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20" windowWidth="15135" windowHeight="9300" activeTab="0"/>
  </bookViews>
  <sheets>
    <sheet name="Names Totals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</sheets>
  <definedNames>
    <definedName name="Legend">'Names Totals'!$K$2</definedName>
    <definedName name="MemberImport" localSheetId="0">'Names Totals'!$A$5:$B$91</definedName>
    <definedName name="_xlnm.Print_Area" localSheetId="0">'Names Totals'!$A$2:$J$98</definedName>
    <definedName name="_xlnm.Print_Titles" localSheetId="0">'Names Totals'!$3:$3</definedName>
  </definedNames>
  <calcPr fullCalcOnLoad="1"/>
</workbook>
</file>

<file path=xl/sharedStrings.xml><?xml version="1.0" encoding="utf-8"?>
<sst xmlns="http://schemas.openxmlformats.org/spreadsheetml/2006/main" count="3655" uniqueCount="203">
  <si>
    <t>Color A</t>
  </si>
  <si>
    <t>Color B</t>
  </si>
  <si>
    <t>Mono A</t>
  </si>
  <si>
    <t>Mono B</t>
  </si>
  <si>
    <t>Creative</t>
  </si>
  <si>
    <t>P</t>
  </si>
  <si>
    <t>Last Name</t>
  </si>
  <si>
    <t>First Name</t>
  </si>
  <si>
    <t>Month</t>
  </si>
  <si>
    <t>Yearly Totals</t>
  </si>
  <si>
    <t>Slides</t>
  </si>
  <si>
    <t>TOTALS</t>
  </si>
  <si>
    <t>PP</t>
  </si>
  <si>
    <t>PPH</t>
  </si>
  <si>
    <t>PP3</t>
  </si>
  <si>
    <t>PP21</t>
  </si>
  <si>
    <t>P1</t>
  </si>
  <si>
    <t>PP1</t>
  </si>
  <si>
    <t>PP2</t>
  </si>
  <si>
    <t>P3</t>
  </si>
  <si>
    <t>P2</t>
  </si>
  <si>
    <t>PP13</t>
  </si>
  <si>
    <t>PP12</t>
  </si>
  <si>
    <t>PP23</t>
  </si>
  <si>
    <t>PPH3</t>
  </si>
  <si>
    <t>PH</t>
  </si>
  <si>
    <t>PP3H</t>
  </si>
  <si>
    <t/>
  </si>
  <si>
    <t>Conard</t>
  </si>
  <si>
    <t>Anne Marie</t>
  </si>
  <si>
    <t>Conner</t>
  </si>
  <si>
    <t>Jennifer</t>
  </si>
  <si>
    <t>Conti</t>
  </si>
  <si>
    <t>Nicholas</t>
  </si>
  <si>
    <t>Cullison</t>
  </si>
  <si>
    <t>Sara</t>
  </si>
  <si>
    <t>Darnaby</t>
  </si>
  <si>
    <t>Diana</t>
  </si>
  <si>
    <t>Wayne</t>
  </si>
  <si>
    <t>Davis</t>
  </si>
  <si>
    <t>Philip</t>
  </si>
  <si>
    <t>DePasquale</t>
  </si>
  <si>
    <t>Karen</t>
  </si>
  <si>
    <t>Dodge</t>
  </si>
  <si>
    <t>Ben</t>
  </si>
  <si>
    <t>Eden</t>
  </si>
  <si>
    <t>Donald</t>
  </si>
  <si>
    <t>Abramson</t>
  </si>
  <si>
    <t>Jay</t>
  </si>
  <si>
    <t>Eckman</t>
  </si>
  <si>
    <t>Mike</t>
  </si>
  <si>
    <t>Faircloth</t>
  </si>
  <si>
    <t>Jerry</t>
  </si>
  <si>
    <t>Falestiny</t>
  </si>
  <si>
    <t>Hany</t>
  </si>
  <si>
    <t>Floyd</t>
  </si>
  <si>
    <t>Kimberly</t>
  </si>
  <si>
    <t>Flynn</t>
  </si>
  <si>
    <t>Frank</t>
  </si>
  <si>
    <t>Fowler</t>
  </si>
  <si>
    <t>Robert</t>
  </si>
  <si>
    <t>Gary</t>
  </si>
  <si>
    <t>Michael</t>
  </si>
  <si>
    <t>Green</t>
  </si>
  <si>
    <t>Greenberg</t>
  </si>
  <si>
    <t>Allen</t>
  </si>
  <si>
    <t>Gustison</t>
  </si>
  <si>
    <t>Jack</t>
  </si>
  <si>
    <t>Aldrich</t>
  </si>
  <si>
    <t>Hahn</t>
  </si>
  <si>
    <t>Nadine</t>
  </si>
  <si>
    <t>Hamrick</t>
  </si>
  <si>
    <t>Lois</t>
  </si>
  <si>
    <t>Henry</t>
  </si>
  <si>
    <t>Susan</t>
  </si>
  <si>
    <t>Janvrin</t>
  </si>
  <si>
    <t>Marilee</t>
  </si>
  <si>
    <t>Jenrette</t>
  </si>
  <si>
    <t>David</t>
  </si>
  <si>
    <t>Miki</t>
  </si>
  <si>
    <t>Johnson</t>
  </si>
  <si>
    <t>Julie</t>
  </si>
  <si>
    <t>Julien</t>
  </si>
  <si>
    <t>Selwyn</t>
  </si>
  <si>
    <t>Larsen</t>
  </si>
  <si>
    <t>Tom</t>
  </si>
  <si>
    <t>Almeida</t>
  </si>
  <si>
    <t>Laurenzi</t>
  </si>
  <si>
    <t>Cathy</t>
  </si>
  <si>
    <t>Lawson</t>
  </si>
  <si>
    <t>Donna</t>
  </si>
  <si>
    <t>LePage</t>
  </si>
  <si>
    <t>Jim</t>
  </si>
  <si>
    <t>Lucius</t>
  </si>
  <si>
    <t>Magamoll</t>
  </si>
  <si>
    <t>Bill</t>
  </si>
  <si>
    <t>Marder</t>
  </si>
  <si>
    <t>William</t>
  </si>
  <si>
    <t>McCuller</t>
  </si>
  <si>
    <t>Kyle</t>
  </si>
  <si>
    <t>McGevna</t>
  </si>
  <si>
    <t>Larry</t>
  </si>
  <si>
    <t>Miers</t>
  </si>
  <si>
    <t>Shirley</t>
  </si>
  <si>
    <t>Mikell</t>
  </si>
  <si>
    <t>Cindy</t>
  </si>
  <si>
    <t>Bates</t>
  </si>
  <si>
    <t>Leonard</t>
  </si>
  <si>
    <t>Moore</t>
  </si>
  <si>
    <t>Morrison</t>
  </si>
  <si>
    <t>Roberta</t>
  </si>
  <si>
    <t>Mosley</t>
  </si>
  <si>
    <t>Andrea</t>
  </si>
  <si>
    <t>Mott</t>
  </si>
  <si>
    <t>JM</t>
  </si>
  <si>
    <t>Newnam</t>
  </si>
  <si>
    <t>Keith</t>
  </si>
  <si>
    <t>Nix</t>
  </si>
  <si>
    <t>Nelson</t>
  </si>
  <si>
    <t>Phillips</t>
  </si>
  <si>
    <t>Prynoski</t>
  </si>
  <si>
    <t>Mark</t>
  </si>
  <si>
    <t>Risley</t>
  </si>
  <si>
    <t>Roach</t>
  </si>
  <si>
    <t>John</t>
  </si>
  <si>
    <t>Blackstock</t>
  </si>
  <si>
    <t>Rossetto</t>
  </si>
  <si>
    <t>Richard</t>
  </si>
  <si>
    <t>Sachs</t>
  </si>
  <si>
    <t>Norbert</t>
  </si>
  <si>
    <t>Sandler</t>
  </si>
  <si>
    <t>Marci</t>
  </si>
  <si>
    <t>Sanowskis</t>
  </si>
  <si>
    <t>Albert</t>
  </si>
  <si>
    <t>Shahmiri</t>
  </si>
  <si>
    <t>Anis</t>
  </si>
  <si>
    <t>Shepherd</t>
  </si>
  <si>
    <t>Greg</t>
  </si>
  <si>
    <t>Sias</t>
  </si>
  <si>
    <t>Pam</t>
  </si>
  <si>
    <t>Simon</t>
  </si>
  <si>
    <t>Leroy</t>
  </si>
  <si>
    <t>Smith</t>
  </si>
  <si>
    <t>Anthony</t>
  </si>
  <si>
    <t>Stamm</t>
  </si>
  <si>
    <t>Lauretta (Laurie)</t>
  </si>
  <si>
    <t>Buskirk</t>
  </si>
  <si>
    <t>Ron</t>
  </si>
  <si>
    <t>Sulllivan</t>
  </si>
  <si>
    <t>Steve</t>
  </si>
  <si>
    <t>Sundland</t>
  </si>
  <si>
    <t>Sharon</t>
  </si>
  <si>
    <t>Tamblingson</t>
  </si>
  <si>
    <t>Glenn</t>
  </si>
  <si>
    <t>Taylor</t>
  </si>
  <si>
    <t>Chuck</t>
  </si>
  <si>
    <t>Sally</t>
  </si>
  <si>
    <t>Thibodeau</t>
  </si>
  <si>
    <t>Christine</t>
  </si>
  <si>
    <t>Tolbert</t>
  </si>
  <si>
    <t>Glen</t>
  </si>
  <si>
    <t>Ware</t>
  </si>
  <si>
    <t>Paul</t>
  </si>
  <si>
    <t>Watson</t>
  </si>
  <si>
    <t>Donnie</t>
  </si>
  <si>
    <t>Wills</t>
  </si>
  <si>
    <t>Virginia</t>
  </si>
  <si>
    <t>Chin-Lee</t>
  </si>
  <si>
    <t>Alan</t>
  </si>
  <si>
    <t>Young</t>
  </si>
  <si>
    <t>Carter</t>
  </si>
  <si>
    <t>Carolee</t>
  </si>
  <si>
    <t>Smyth</t>
  </si>
  <si>
    <t>Turney</t>
  </si>
  <si>
    <t>Galloway</t>
  </si>
  <si>
    <t>Charles</t>
  </si>
  <si>
    <t>Abegglen</t>
  </si>
  <si>
    <t>Maryann</t>
  </si>
  <si>
    <t>Jowers</t>
  </si>
  <si>
    <t>Ray</t>
  </si>
  <si>
    <t>Jimmie</t>
  </si>
  <si>
    <t>Rosario</t>
  </si>
  <si>
    <t>Joel</t>
  </si>
  <si>
    <t>Boogaard</t>
  </si>
  <si>
    <t>Ilka</t>
  </si>
  <si>
    <t>Christian</t>
  </si>
  <si>
    <t>Obrien</t>
  </si>
  <si>
    <t>Claudia</t>
  </si>
  <si>
    <t>P2P3</t>
  </si>
  <si>
    <t>DeLarosa</t>
  </si>
  <si>
    <t>Forwen</t>
  </si>
  <si>
    <t>P23</t>
  </si>
  <si>
    <t>Sky</t>
  </si>
  <si>
    <t>Nick</t>
  </si>
  <si>
    <t>Fernandez</t>
  </si>
  <si>
    <t>Sandra</t>
  </si>
  <si>
    <t>Philpot</t>
  </si>
  <si>
    <t>Danette</t>
  </si>
  <si>
    <t>P3P</t>
  </si>
  <si>
    <t>DiOrio</t>
  </si>
  <si>
    <t>Joseph</t>
  </si>
  <si>
    <t>p</t>
  </si>
  <si>
    <t>Legend: P=Participate(1 pt)  1=1st(4 pts)   2=2nd(3 pts)  3=3rd(2 ptd)  H=Hon Mention(1 pt)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</si>
</sst>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" fontId="1" fillId="0" borderId="0" xfId="0" applyNumberFormat="1" applyFont="1" applyAlignment="1">
      <alignment horizontal="center"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0" fillId="2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2" xfId="0" applyFill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0" fontId="0" fillId="0" borderId="2" xfId="0" applyNumberFormat="1" applyBorder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 horizontal="center"/>
    </xf>
    <xf numFmtId="164" fontId="6" fillId="2" borderId="0" xfId="0" applyNumberFormat="1" applyFont="1" applyFill="1" applyAlignment="1">
      <alignment/>
    </xf>
    <xf numFmtId="164" fontId="6" fillId="0" borderId="2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6" fillId="0" borderId="5" xfId="0" applyNumberFormat="1" applyFont="1" applyBorder="1" applyAlignment="1">
      <alignment/>
    </xf>
    <xf numFmtId="0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Fill="1" applyBorder="1" applyAlignment="1">
      <alignment/>
    </xf>
    <xf numFmtId="49" fontId="0" fillId="3" borderId="2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107"/>
  <sheetViews>
    <sheetView tabSelected="1" workbookViewId="0" topLeftCell="A1">
      <pane ySplit="3" topLeftCell="BM4" activePane="bottomLeft" state="frozen"/>
      <selection pane="topLeft" activeCell="B99" sqref="B99"/>
      <selection pane="bottomLeft" activeCell="E12" sqref="E12"/>
    </sheetView>
  </sheetViews>
  <sheetFormatPr defaultColWidth="9.140625" defaultRowHeight="12.75"/>
  <cols>
    <col min="1" max="1" width="14.57421875" style="0" customWidth="1"/>
    <col min="2" max="2" width="18.140625" style="0" customWidth="1"/>
    <col min="3" max="3" width="7.28125" style="27" customWidth="1"/>
    <col min="4" max="4" width="9.421875" style="7" customWidth="1"/>
    <col min="5" max="6" width="9.140625" style="6" customWidth="1"/>
    <col min="7" max="7" width="9.8515625" style="6" customWidth="1"/>
    <col min="8" max="8" width="7.421875" style="7" customWidth="1"/>
    <col min="9" max="9" width="5.7109375" style="0" customWidth="1"/>
  </cols>
  <sheetData>
    <row r="2" spans="2:11" s="15" customFormat="1" ht="15.75">
      <c r="B2" s="15">
        <v>2008</v>
      </c>
      <c r="C2" s="23" t="s">
        <v>9</v>
      </c>
      <c r="D2" s="17"/>
      <c r="E2" s="16"/>
      <c r="F2" s="16"/>
      <c r="G2" s="16"/>
      <c r="H2" s="17"/>
      <c r="K2" s="29" t="s">
        <v>202</v>
      </c>
    </row>
    <row r="3" spans="1:10" s="1" customFormat="1" ht="30" customHeight="1">
      <c r="A3" s="1" t="s">
        <v>6</v>
      </c>
      <c r="B3" s="1" t="s">
        <v>7</v>
      </c>
      <c r="C3" s="24" t="s">
        <v>0</v>
      </c>
      <c r="D3" s="8" t="s">
        <v>1</v>
      </c>
      <c r="E3" s="4" t="s">
        <v>2</v>
      </c>
      <c r="F3" s="4" t="s">
        <v>3</v>
      </c>
      <c r="G3" s="4" t="s">
        <v>4</v>
      </c>
      <c r="H3" s="8" t="s">
        <v>10</v>
      </c>
      <c r="J3" s="1" t="s">
        <v>11</v>
      </c>
    </row>
    <row r="4" spans="1:8" s="3" customFormat="1" ht="12.75">
      <c r="A4" s="2"/>
      <c r="C4" s="25"/>
      <c r="D4" s="9"/>
      <c r="E4" s="5"/>
      <c r="F4" s="5"/>
      <c r="G4" s="5"/>
      <c r="H4" s="9"/>
    </row>
    <row r="5" spans="1:10" ht="12.75">
      <c r="A5" s="36" t="s">
        <v>176</v>
      </c>
      <c r="B5" s="37" t="s">
        <v>177</v>
      </c>
      <c r="C5" s="26">
        <f>TotalPoints(C5)</f>
        <v>0</v>
      </c>
      <c r="D5" s="26">
        <f aca="true" t="shared" si="0" ref="D5:H20">TotalPoints(D5)</f>
        <v>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11"/>
      <c r="J5" s="12">
        <f>SUM(C5:H5)</f>
        <v>2</v>
      </c>
    </row>
    <row r="6" spans="1:10" ht="12.75">
      <c r="A6" s="36" t="s">
        <v>47</v>
      </c>
      <c r="B6" s="38" t="s">
        <v>48</v>
      </c>
      <c r="C6" s="26">
        <f>TotalPoints(C6)</f>
        <v>0</v>
      </c>
      <c r="D6" s="26">
        <f t="shared" si="0"/>
        <v>0</v>
      </c>
      <c r="E6" s="26">
        <f t="shared" si="0"/>
        <v>0</v>
      </c>
      <c r="F6" s="26">
        <f t="shared" si="0"/>
        <v>0</v>
      </c>
      <c r="G6" s="26">
        <f t="shared" si="0"/>
        <v>0</v>
      </c>
      <c r="H6" s="26">
        <f t="shared" si="0"/>
        <v>0</v>
      </c>
      <c r="I6" s="11"/>
      <c r="J6" s="12">
        <f aca="true" t="shared" si="1" ref="J6:J69">SUM(C6:H6)</f>
        <v>0</v>
      </c>
    </row>
    <row r="7" spans="1:10" ht="12.75">
      <c r="A7" s="36" t="s">
        <v>68</v>
      </c>
      <c r="B7" s="38" t="s">
        <v>56</v>
      </c>
      <c r="C7" s="26">
        <f>TotalPoints(C7)</f>
        <v>0</v>
      </c>
      <c r="D7" s="26">
        <f t="shared" si="0"/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11"/>
      <c r="J7" s="12">
        <f t="shared" si="1"/>
        <v>0</v>
      </c>
    </row>
    <row r="8" spans="1:10" ht="12.75">
      <c r="A8" s="36" t="s">
        <v>86</v>
      </c>
      <c r="B8" s="36" t="s">
        <v>58</v>
      </c>
      <c r="C8" s="26">
        <f>TotalPoints(C8)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11"/>
      <c r="J8" s="12">
        <f t="shared" si="1"/>
        <v>0</v>
      </c>
    </row>
    <row r="9" spans="1:10" ht="12.75">
      <c r="A9" s="36" t="s">
        <v>106</v>
      </c>
      <c r="B9" s="37" t="s">
        <v>107</v>
      </c>
      <c r="C9" s="26">
        <f>TotalPoints(C9)</f>
        <v>0</v>
      </c>
      <c r="D9" s="26">
        <f t="shared" si="0"/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11"/>
      <c r="J9" s="12">
        <f t="shared" si="1"/>
        <v>0</v>
      </c>
    </row>
    <row r="10" spans="1:10" ht="12.75">
      <c r="A10" s="36" t="s">
        <v>125</v>
      </c>
      <c r="B10" s="37" t="s">
        <v>124</v>
      </c>
      <c r="C10" s="26">
        <f>TotalPoints(C10)</f>
        <v>0</v>
      </c>
      <c r="D10" s="26">
        <f t="shared" si="0"/>
        <v>3</v>
      </c>
      <c r="E10" s="26">
        <f t="shared" si="0"/>
        <v>0</v>
      </c>
      <c r="F10" s="26">
        <f t="shared" si="0"/>
        <v>5</v>
      </c>
      <c r="G10" s="26">
        <f t="shared" si="0"/>
        <v>2</v>
      </c>
      <c r="H10" s="26">
        <f t="shared" si="0"/>
        <v>0</v>
      </c>
      <c r="I10" s="11"/>
      <c r="J10" s="12">
        <f t="shared" si="1"/>
        <v>10</v>
      </c>
    </row>
    <row r="11" spans="1:10" ht="12.75">
      <c r="A11" s="36" t="s">
        <v>183</v>
      </c>
      <c r="B11" s="37" t="s">
        <v>184</v>
      </c>
      <c r="C11" s="26">
        <f>TotalPoints(C11)</f>
        <v>0</v>
      </c>
      <c r="D11" s="26">
        <f t="shared" si="0"/>
        <v>7</v>
      </c>
      <c r="E11" s="26">
        <f t="shared" si="0"/>
        <v>0</v>
      </c>
      <c r="F11" s="26">
        <f t="shared" si="0"/>
        <v>1</v>
      </c>
      <c r="G11" s="26">
        <f t="shared" si="0"/>
        <v>1</v>
      </c>
      <c r="H11" s="26">
        <f t="shared" si="0"/>
        <v>0</v>
      </c>
      <c r="I11" s="11"/>
      <c r="J11" s="12">
        <f t="shared" si="1"/>
        <v>9</v>
      </c>
    </row>
    <row r="12" spans="1:10" ht="12.75">
      <c r="A12" s="36" t="s">
        <v>146</v>
      </c>
      <c r="B12" s="37" t="s">
        <v>147</v>
      </c>
      <c r="C12" s="26">
        <f>TotalPoints(C12)</f>
        <v>4</v>
      </c>
      <c r="D12" s="26">
        <f t="shared" si="0"/>
        <v>22</v>
      </c>
      <c r="E12" s="26">
        <f t="shared" si="0"/>
        <v>1</v>
      </c>
      <c r="F12" s="26">
        <f t="shared" si="0"/>
        <v>13</v>
      </c>
      <c r="G12" s="26">
        <f t="shared" si="0"/>
        <v>15</v>
      </c>
      <c r="H12" s="26">
        <f t="shared" si="0"/>
        <v>0</v>
      </c>
      <c r="I12" s="11"/>
      <c r="J12" s="12">
        <f t="shared" si="1"/>
        <v>55</v>
      </c>
    </row>
    <row r="13" spans="1:10" ht="12.75">
      <c r="A13" s="36" t="s">
        <v>170</v>
      </c>
      <c r="B13" s="37" t="s">
        <v>171</v>
      </c>
      <c r="C13" s="26">
        <f>TotalPoints(C13)</f>
        <v>0</v>
      </c>
      <c r="D13" s="26">
        <f t="shared" si="0"/>
        <v>11</v>
      </c>
      <c r="E13" s="26">
        <f t="shared" si="0"/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11"/>
      <c r="J13" s="12">
        <f t="shared" si="1"/>
        <v>11</v>
      </c>
    </row>
    <row r="14" spans="1:10" ht="12.75">
      <c r="A14" s="36" t="s">
        <v>167</v>
      </c>
      <c r="B14" s="37" t="s">
        <v>168</v>
      </c>
      <c r="C14" s="26">
        <f>TotalPoints(C14)</f>
        <v>0</v>
      </c>
      <c r="D14" s="26">
        <f t="shared" si="0"/>
        <v>0</v>
      </c>
      <c r="E14" s="26">
        <f t="shared" si="0"/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11"/>
      <c r="J14" s="12">
        <f t="shared" si="1"/>
        <v>0</v>
      </c>
    </row>
    <row r="15" spans="1:10" ht="12.75">
      <c r="A15" s="36" t="s">
        <v>185</v>
      </c>
      <c r="B15" s="37" t="s">
        <v>179</v>
      </c>
      <c r="C15" s="26">
        <f>TotalPoints(C15)</f>
        <v>0</v>
      </c>
      <c r="D15" s="26">
        <f t="shared" si="0"/>
        <v>4</v>
      </c>
      <c r="E15" s="26">
        <f t="shared" si="0"/>
        <v>0</v>
      </c>
      <c r="F15" s="26">
        <f t="shared" si="0"/>
        <v>5</v>
      </c>
      <c r="G15" s="26">
        <f t="shared" si="0"/>
        <v>0</v>
      </c>
      <c r="H15" s="26">
        <f t="shared" si="0"/>
        <v>0</v>
      </c>
      <c r="I15" s="11"/>
      <c r="J15" s="12">
        <f t="shared" si="1"/>
        <v>9</v>
      </c>
    </row>
    <row r="16" spans="1:10" ht="12.75">
      <c r="A16" s="36" t="s">
        <v>28</v>
      </c>
      <c r="B16" s="38" t="s">
        <v>29</v>
      </c>
      <c r="C16" s="26">
        <f>TotalPoints(C16)</f>
        <v>0</v>
      </c>
      <c r="D16" s="26">
        <f t="shared" si="0"/>
        <v>0</v>
      </c>
      <c r="E16" s="26">
        <f t="shared" si="0"/>
        <v>0</v>
      </c>
      <c r="F16" s="26">
        <f t="shared" si="0"/>
        <v>0</v>
      </c>
      <c r="G16" s="26">
        <f t="shared" si="0"/>
        <v>0</v>
      </c>
      <c r="H16" s="26">
        <f t="shared" si="0"/>
        <v>0</v>
      </c>
      <c r="I16" s="11"/>
      <c r="J16" s="12">
        <f t="shared" si="1"/>
        <v>0</v>
      </c>
    </row>
    <row r="17" spans="1:10" ht="12.75">
      <c r="A17" s="36" t="s">
        <v>30</v>
      </c>
      <c r="B17" s="38" t="s">
        <v>31</v>
      </c>
      <c r="C17" s="26">
        <f>TotalPoints(C17)</f>
        <v>0</v>
      </c>
      <c r="D17" s="26">
        <f t="shared" si="0"/>
        <v>0</v>
      </c>
      <c r="E17" s="26">
        <f t="shared" si="0"/>
        <v>0</v>
      </c>
      <c r="F17" s="26">
        <f t="shared" si="0"/>
        <v>0</v>
      </c>
      <c r="G17" s="26">
        <f t="shared" si="0"/>
        <v>0</v>
      </c>
      <c r="H17" s="26">
        <f t="shared" si="0"/>
        <v>0</v>
      </c>
      <c r="I17" s="11"/>
      <c r="J17" s="12">
        <f t="shared" si="1"/>
        <v>0</v>
      </c>
    </row>
    <row r="18" spans="1:10" ht="12.75">
      <c r="A18" s="36" t="s">
        <v>32</v>
      </c>
      <c r="B18" s="38" t="s">
        <v>33</v>
      </c>
      <c r="C18" s="26">
        <f>TotalPoints(C18)</f>
        <v>1</v>
      </c>
      <c r="D18" s="26">
        <f t="shared" si="0"/>
        <v>0</v>
      </c>
      <c r="E18" s="26">
        <f t="shared" si="0"/>
        <v>1</v>
      </c>
      <c r="F18" s="26">
        <f t="shared" si="0"/>
        <v>0</v>
      </c>
      <c r="G18" s="26">
        <f t="shared" si="0"/>
        <v>0</v>
      </c>
      <c r="H18" s="26">
        <f t="shared" si="0"/>
        <v>0</v>
      </c>
      <c r="I18" s="11"/>
      <c r="J18" s="12">
        <f t="shared" si="1"/>
        <v>2</v>
      </c>
    </row>
    <row r="19" spans="1:10" ht="12.75">
      <c r="A19" s="36" t="s">
        <v>34</v>
      </c>
      <c r="B19" s="38" t="s">
        <v>35</v>
      </c>
      <c r="C19" s="26">
        <f>TotalPoints(C19)</f>
        <v>0</v>
      </c>
      <c r="D19" s="26">
        <f t="shared" si="0"/>
        <v>5</v>
      </c>
      <c r="E19" s="26">
        <f t="shared" si="0"/>
        <v>0</v>
      </c>
      <c r="F19" s="26">
        <f t="shared" si="0"/>
        <v>1</v>
      </c>
      <c r="G19" s="26">
        <f t="shared" si="0"/>
        <v>1</v>
      </c>
      <c r="H19" s="26">
        <f t="shared" si="0"/>
        <v>0</v>
      </c>
      <c r="I19" s="11"/>
      <c r="J19" s="12">
        <f t="shared" si="1"/>
        <v>7</v>
      </c>
    </row>
    <row r="20" spans="1:10" ht="12.75">
      <c r="A20" s="36" t="s">
        <v>36</v>
      </c>
      <c r="B20" s="38" t="s">
        <v>37</v>
      </c>
      <c r="C20" s="26">
        <f>TotalPoints(C20)</f>
        <v>0</v>
      </c>
      <c r="D20" s="26">
        <f t="shared" si="0"/>
        <v>0</v>
      </c>
      <c r="E20" s="26">
        <f t="shared" si="0"/>
        <v>0</v>
      </c>
      <c r="F20" s="26">
        <f t="shared" si="0"/>
        <v>0</v>
      </c>
      <c r="G20" s="26">
        <f t="shared" si="0"/>
        <v>0</v>
      </c>
      <c r="H20" s="26">
        <f t="shared" si="0"/>
        <v>0</v>
      </c>
      <c r="I20" s="11"/>
      <c r="J20" s="12">
        <f t="shared" si="1"/>
        <v>0</v>
      </c>
    </row>
    <row r="21" spans="1:10" ht="12.75">
      <c r="A21" s="36" t="s">
        <v>36</v>
      </c>
      <c r="B21" s="38" t="s">
        <v>38</v>
      </c>
      <c r="C21" s="26">
        <f>TotalPoints(C21)</f>
        <v>0</v>
      </c>
      <c r="D21" s="26">
        <f>TotalPoints(D21)</f>
        <v>5</v>
      </c>
      <c r="E21" s="26">
        <f>TotalPoints(E21)</f>
        <v>0</v>
      </c>
      <c r="F21" s="26">
        <f>TotalPoints(F21)</f>
        <v>0</v>
      </c>
      <c r="G21" s="26">
        <f>TotalPoints(G21)</f>
        <v>0</v>
      </c>
      <c r="H21" s="26">
        <f>TotalPoints(H21)</f>
        <v>0</v>
      </c>
      <c r="I21" s="11"/>
      <c r="J21" s="12">
        <f t="shared" si="1"/>
        <v>5</v>
      </c>
    </row>
    <row r="22" spans="1:10" ht="12.75">
      <c r="A22" s="36" t="s">
        <v>39</v>
      </c>
      <c r="B22" s="38" t="s">
        <v>40</v>
      </c>
      <c r="C22" s="26">
        <f aca="true" t="shared" si="2" ref="C22:H37">TotalPoints(C22)</f>
        <v>0</v>
      </c>
      <c r="D22" s="26">
        <f t="shared" si="2"/>
        <v>0</v>
      </c>
      <c r="E22" s="26">
        <f t="shared" si="2"/>
        <v>0</v>
      </c>
      <c r="F22" s="26">
        <f t="shared" si="2"/>
        <v>0</v>
      </c>
      <c r="G22" s="26">
        <f t="shared" si="2"/>
        <v>0</v>
      </c>
      <c r="H22" s="26">
        <f t="shared" si="2"/>
        <v>0</v>
      </c>
      <c r="I22" s="11"/>
      <c r="J22" s="12">
        <f t="shared" si="1"/>
        <v>0</v>
      </c>
    </row>
    <row r="23" spans="1:10" ht="12.75">
      <c r="A23" s="36" t="s">
        <v>41</v>
      </c>
      <c r="B23" s="38" t="s">
        <v>42</v>
      </c>
      <c r="C23" s="26">
        <f t="shared" si="2"/>
        <v>0</v>
      </c>
      <c r="D23" s="26">
        <f t="shared" si="2"/>
        <v>0</v>
      </c>
      <c r="E23" s="26">
        <f t="shared" si="2"/>
        <v>0</v>
      </c>
      <c r="F23" s="26">
        <f t="shared" si="2"/>
        <v>0</v>
      </c>
      <c r="G23" s="26">
        <f t="shared" si="2"/>
        <v>0</v>
      </c>
      <c r="H23" s="26">
        <f t="shared" si="2"/>
        <v>0</v>
      </c>
      <c r="I23" s="11"/>
      <c r="J23" s="12">
        <f t="shared" si="1"/>
        <v>0</v>
      </c>
    </row>
    <row r="24" spans="1:10" ht="12.75">
      <c r="A24" s="36" t="s">
        <v>43</v>
      </c>
      <c r="B24" s="38" t="s">
        <v>44</v>
      </c>
      <c r="C24" s="26">
        <f t="shared" si="2"/>
        <v>0</v>
      </c>
      <c r="D24" s="26">
        <f t="shared" si="2"/>
        <v>0</v>
      </c>
      <c r="E24" s="26">
        <f t="shared" si="2"/>
        <v>0</v>
      </c>
      <c r="F24" s="26">
        <f t="shared" si="2"/>
        <v>0</v>
      </c>
      <c r="G24" s="26">
        <f t="shared" si="2"/>
        <v>0</v>
      </c>
      <c r="H24" s="26">
        <f t="shared" si="2"/>
        <v>0</v>
      </c>
      <c r="I24" s="11"/>
      <c r="J24" s="12">
        <f t="shared" si="1"/>
        <v>0</v>
      </c>
    </row>
    <row r="25" spans="1:10" ht="12.75">
      <c r="A25" s="36" t="s">
        <v>49</v>
      </c>
      <c r="B25" s="38" t="s">
        <v>50</v>
      </c>
      <c r="C25" s="26">
        <f t="shared" si="2"/>
        <v>0</v>
      </c>
      <c r="D25" s="26">
        <f t="shared" si="2"/>
        <v>0</v>
      </c>
      <c r="E25" s="26">
        <f t="shared" si="2"/>
        <v>0</v>
      </c>
      <c r="F25" s="26">
        <f t="shared" si="2"/>
        <v>0</v>
      </c>
      <c r="G25" s="26">
        <f t="shared" si="2"/>
        <v>0</v>
      </c>
      <c r="H25" s="26">
        <f t="shared" si="2"/>
        <v>0</v>
      </c>
      <c r="I25" s="11"/>
      <c r="J25" s="12">
        <f t="shared" si="1"/>
        <v>0</v>
      </c>
    </row>
    <row r="26" spans="1:10" ht="12.75">
      <c r="A26" s="36" t="s">
        <v>45</v>
      </c>
      <c r="B26" s="38" t="s">
        <v>46</v>
      </c>
      <c r="C26" s="26">
        <f t="shared" si="2"/>
        <v>0</v>
      </c>
      <c r="D26" s="26">
        <f t="shared" si="2"/>
        <v>11</v>
      </c>
      <c r="E26" s="26">
        <f t="shared" si="2"/>
        <v>0</v>
      </c>
      <c r="F26" s="26">
        <f t="shared" si="2"/>
        <v>0</v>
      </c>
      <c r="G26" s="26">
        <f t="shared" si="2"/>
        <v>3</v>
      </c>
      <c r="H26" s="26">
        <f t="shared" si="2"/>
        <v>0</v>
      </c>
      <c r="I26" s="11"/>
      <c r="J26" s="12">
        <f t="shared" si="1"/>
        <v>14</v>
      </c>
    </row>
    <row r="27" spans="1:10" ht="12.75">
      <c r="A27" s="36" t="s">
        <v>51</v>
      </c>
      <c r="B27" s="38" t="s">
        <v>52</v>
      </c>
      <c r="C27" s="26">
        <f t="shared" si="2"/>
        <v>8</v>
      </c>
      <c r="D27" s="26">
        <f t="shared" si="2"/>
        <v>0</v>
      </c>
      <c r="E27" s="26">
        <f t="shared" si="2"/>
        <v>0</v>
      </c>
      <c r="F27" s="26">
        <f t="shared" si="2"/>
        <v>0</v>
      </c>
      <c r="G27" s="26">
        <f t="shared" si="2"/>
        <v>0</v>
      </c>
      <c r="H27" s="26">
        <f t="shared" si="2"/>
        <v>0</v>
      </c>
      <c r="I27" s="11"/>
      <c r="J27" s="12">
        <f t="shared" si="1"/>
        <v>8</v>
      </c>
    </row>
    <row r="28" spans="1:10" ht="12.75">
      <c r="A28" s="36" t="s">
        <v>53</v>
      </c>
      <c r="B28" s="38" t="s">
        <v>54</v>
      </c>
      <c r="C28" s="26">
        <f t="shared" si="2"/>
        <v>0</v>
      </c>
      <c r="D28" s="26">
        <f t="shared" si="2"/>
        <v>0</v>
      </c>
      <c r="E28" s="26">
        <f t="shared" si="2"/>
        <v>0</v>
      </c>
      <c r="F28" s="26">
        <f t="shared" si="2"/>
        <v>0</v>
      </c>
      <c r="G28" s="26">
        <f t="shared" si="2"/>
        <v>0</v>
      </c>
      <c r="H28" s="26">
        <f t="shared" si="2"/>
        <v>0</v>
      </c>
      <c r="I28" s="11"/>
      <c r="J28" s="12">
        <f t="shared" si="1"/>
        <v>0</v>
      </c>
    </row>
    <row r="29" spans="1:10" ht="12.75">
      <c r="A29" s="36" t="s">
        <v>55</v>
      </c>
      <c r="B29" s="38" t="s">
        <v>56</v>
      </c>
      <c r="C29" s="26">
        <f t="shared" si="2"/>
        <v>0</v>
      </c>
      <c r="D29" s="26">
        <f t="shared" si="2"/>
        <v>1</v>
      </c>
      <c r="E29" s="26">
        <f t="shared" si="2"/>
        <v>0</v>
      </c>
      <c r="F29" s="26">
        <f t="shared" si="2"/>
        <v>0</v>
      </c>
      <c r="G29" s="26">
        <f t="shared" si="2"/>
        <v>1</v>
      </c>
      <c r="H29" s="26">
        <f t="shared" si="2"/>
        <v>0</v>
      </c>
      <c r="I29" s="11"/>
      <c r="J29" s="12">
        <f t="shared" si="1"/>
        <v>2</v>
      </c>
    </row>
    <row r="30" spans="1:10" ht="12.75">
      <c r="A30" s="36" t="s">
        <v>57</v>
      </c>
      <c r="B30" s="38" t="s">
        <v>58</v>
      </c>
      <c r="C30" s="26">
        <f t="shared" si="2"/>
        <v>17</v>
      </c>
      <c r="D30" s="26">
        <f t="shared" si="2"/>
        <v>0</v>
      </c>
      <c r="E30" s="26">
        <f t="shared" si="2"/>
        <v>21</v>
      </c>
      <c r="F30" s="26">
        <f t="shared" si="2"/>
        <v>0</v>
      </c>
      <c r="G30" s="26">
        <f t="shared" si="2"/>
        <v>4</v>
      </c>
      <c r="H30" s="26">
        <f t="shared" si="2"/>
        <v>0</v>
      </c>
      <c r="I30" s="11"/>
      <c r="J30" s="12">
        <f t="shared" si="1"/>
        <v>42</v>
      </c>
    </row>
    <row r="31" spans="1:10" ht="12.75">
      <c r="A31" s="36" t="s">
        <v>59</v>
      </c>
      <c r="B31" s="38" t="s">
        <v>60</v>
      </c>
      <c r="C31" s="26">
        <f t="shared" si="2"/>
        <v>0</v>
      </c>
      <c r="D31" s="26">
        <f t="shared" si="2"/>
        <v>0</v>
      </c>
      <c r="E31" s="26">
        <f t="shared" si="2"/>
        <v>0</v>
      </c>
      <c r="F31" s="26">
        <f t="shared" si="2"/>
        <v>0</v>
      </c>
      <c r="G31" s="26">
        <f t="shared" si="2"/>
        <v>0</v>
      </c>
      <c r="H31" s="26">
        <f t="shared" si="2"/>
        <v>0</v>
      </c>
      <c r="I31" s="11"/>
      <c r="J31" s="12">
        <f t="shared" si="1"/>
        <v>0</v>
      </c>
    </row>
    <row r="32" spans="1:10" ht="12.75">
      <c r="A32" s="36" t="s">
        <v>174</v>
      </c>
      <c r="B32" s="37" t="s">
        <v>175</v>
      </c>
      <c r="C32" s="26">
        <f t="shared" si="2"/>
        <v>0</v>
      </c>
      <c r="D32" s="26">
        <f t="shared" si="2"/>
        <v>9</v>
      </c>
      <c r="E32" s="26">
        <f t="shared" si="2"/>
        <v>0</v>
      </c>
      <c r="F32" s="26">
        <f t="shared" si="2"/>
        <v>1</v>
      </c>
      <c r="G32" s="26">
        <f t="shared" si="2"/>
        <v>9</v>
      </c>
      <c r="H32" s="26">
        <f t="shared" si="2"/>
        <v>0</v>
      </c>
      <c r="I32" s="11"/>
      <c r="J32" s="12">
        <f t="shared" si="1"/>
        <v>19</v>
      </c>
    </row>
    <row r="33" spans="1:10" ht="12.75">
      <c r="A33" s="36" t="s">
        <v>61</v>
      </c>
      <c r="B33" s="38" t="s">
        <v>62</v>
      </c>
      <c r="C33" s="26">
        <f t="shared" si="2"/>
        <v>0</v>
      </c>
      <c r="D33" s="26">
        <f t="shared" si="2"/>
        <v>0</v>
      </c>
      <c r="E33" s="26">
        <f t="shared" si="2"/>
        <v>0</v>
      </c>
      <c r="F33" s="26">
        <f t="shared" si="2"/>
        <v>0</v>
      </c>
      <c r="G33" s="26">
        <f t="shared" si="2"/>
        <v>0</v>
      </c>
      <c r="H33" s="26">
        <f t="shared" si="2"/>
        <v>0</v>
      </c>
      <c r="I33" s="11"/>
      <c r="J33" s="12">
        <f t="shared" si="1"/>
        <v>0</v>
      </c>
    </row>
    <row r="34" spans="1:10" ht="12.75">
      <c r="A34" s="36" t="s">
        <v>63</v>
      </c>
      <c r="B34" s="38" t="s">
        <v>61</v>
      </c>
      <c r="C34" s="26">
        <f t="shared" si="2"/>
        <v>0</v>
      </c>
      <c r="D34" s="26">
        <f t="shared" si="2"/>
        <v>0</v>
      </c>
      <c r="E34" s="26">
        <f t="shared" si="2"/>
        <v>0</v>
      </c>
      <c r="F34" s="26">
        <f t="shared" si="2"/>
        <v>0</v>
      </c>
      <c r="G34" s="26">
        <f t="shared" si="2"/>
        <v>0</v>
      </c>
      <c r="H34" s="26">
        <f t="shared" si="2"/>
        <v>0</v>
      </c>
      <c r="I34" s="11"/>
      <c r="J34" s="12">
        <f t="shared" si="1"/>
        <v>0</v>
      </c>
    </row>
    <row r="35" spans="1:10" ht="12.75">
      <c r="A35" s="36" t="s">
        <v>64</v>
      </c>
      <c r="B35" s="38" t="s">
        <v>65</v>
      </c>
      <c r="C35" s="26">
        <f t="shared" si="2"/>
        <v>0</v>
      </c>
      <c r="D35" s="26">
        <f t="shared" si="2"/>
        <v>0</v>
      </c>
      <c r="E35" s="26">
        <f t="shared" si="2"/>
        <v>0</v>
      </c>
      <c r="F35" s="26">
        <f t="shared" si="2"/>
        <v>0</v>
      </c>
      <c r="G35" s="26">
        <f t="shared" si="2"/>
        <v>0</v>
      </c>
      <c r="H35" s="26">
        <f t="shared" si="2"/>
        <v>0</v>
      </c>
      <c r="I35" s="11"/>
      <c r="J35" s="12">
        <f t="shared" si="1"/>
        <v>0</v>
      </c>
    </row>
    <row r="36" spans="1:11" ht="12.75">
      <c r="A36" s="36" t="s">
        <v>66</v>
      </c>
      <c r="B36" s="38" t="s">
        <v>67</v>
      </c>
      <c r="C36" s="26">
        <f t="shared" si="2"/>
        <v>0</v>
      </c>
      <c r="D36" s="26">
        <f t="shared" si="2"/>
        <v>0</v>
      </c>
      <c r="E36" s="26">
        <f t="shared" si="2"/>
        <v>0</v>
      </c>
      <c r="F36" s="26">
        <f t="shared" si="2"/>
        <v>0</v>
      </c>
      <c r="G36" s="26">
        <f t="shared" si="2"/>
        <v>0</v>
      </c>
      <c r="H36" s="26">
        <f t="shared" si="2"/>
        <v>0</v>
      </c>
      <c r="I36" s="11"/>
      <c r="J36" s="12">
        <f t="shared" si="1"/>
        <v>0</v>
      </c>
      <c r="K36" s="22"/>
    </row>
    <row r="37" spans="1:10" ht="12.75">
      <c r="A37" s="36" t="s">
        <v>69</v>
      </c>
      <c r="B37" s="38" t="s">
        <v>70</v>
      </c>
      <c r="C37" s="26">
        <f t="shared" si="2"/>
        <v>0</v>
      </c>
      <c r="D37" s="26">
        <f t="shared" si="2"/>
        <v>0</v>
      </c>
      <c r="E37" s="26">
        <f t="shared" si="2"/>
        <v>0</v>
      </c>
      <c r="F37" s="26">
        <f t="shared" si="2"/>
        <v>0</v>
      </c>
      <c r="G37" s="26">
        <f t="shared" si="2"/>
        <v>0</v>
      </c>
      <c r="H37" s="26">
        <f t="shared" si="2"/>
        <v>0</v>
      </c>
      <c r="I37" s="11"/>
      <c r="J37" s="12">
        <f t="shared" si="1"/>
        <v>0</v>
      </c>
    </row>
    <row r="38" spans="1:10" ht="12.75">
      <c r="A38" s="36" t="s">
        <v>71</v>
      </c>
      <c r="B38" s="38" t="s">
        <v>72</v>
      </c>
      <c r="C38" s="26">
        <f aca="true" t="shared" si="3" ref="C38:H53">TotalPoints(C38)</f>
        <v>0</v>
      </c>
      <c r="D38" s="26">
        <f t="shared" si="3"/>
        <v>0</v>
      </c>
      <c r="E38" s="26">
        <f t="shared" si="3"/>
        <v>0</v>
      </c>
      <c r="F38" s="26">
        <f t="shared" si="3"/>
        <v>0</v>
      </c>
      <c r="G38" s="26">
        <f t="shared" si="3"/>
        <v>0</v>
      </c>
      <c r="H38" s="26">
        <f t="shared" si="3"/>
        <v>0</v>
      </c>
      <c r="I38" s="11"/>
      <c r="J38" s="12">
        <f t="shared" si="1"/>
        <v>0</v>
      </c>
    </row>
    <row r="39" spans="1:10" ht="12.75">
      <c r="A39" s="36" t="s">
        <v>73</v>
      </c>
      <c r="B39" s="38" t="s">
        <v>74</v>
      </c>
      <c r="C39" s="26">
        <f t="shared" si="3"/>
        <v>0</v>
      </c>
      <c r="D39" s="26">
        <f t="shared" si="3"/>
        <v>0</v>
      </c>
      <c r="E39" s="26">
        <f t="shared" si="3"/>
        <v>0</v>
      </c>
      <c r="F39" s="26">
        <f t="shared" si="3"/>
        <v>0</v>
      </c>
      <c r="G39" s="26">
        <f t="shared" si="3"/>
        <v>0</v>
      </c>
      <c r="H39" s="26">
        <f t="shared" si="3"/>
        <v>0</v>
      </c>
      <c r="I39" s="11"/>
      <c r="J39" s="12">
        <f t="shared" si="1"/>
        <v>0</v>
      </c>
    </row>
    <row r="40" spans="1:10" ht="12.75">
      <c r="A40" s="36" t="s">
        <v>75</v>
      </c>
      <c r="B40" s="36" t="s">
        <v>76</v>
      </c>
      <c r="C40" s="26">
        <f t="shared" si="3"/>
        <v>0</v>
      </c>
      <c r="D40" s="26">
        <f t="shared" si="3"/>
        <v>0</v>
      </c>
      <c r="E40" s="26">
        <f t="shared" si="3"/>
        <v>0</v>
      </c>
      <c r="F40" s="26">
        <f t="shared" si="3"/>
        <v>0</v>
      </c>
      <c r="G40" s="26">
        <f t="shared" si="3"/>
        <v>0</v>
      </c>
      <c r="H40" s="26">
        <f t="shared" si="3"/>
        <v>0</v>
      </c>
      <c r="I40" s="11"/>
      <c r="J40" s="12">
        <f t="shared" si="1"/>
        <v>0</v>
      </c>
    </row>
    <row r="41" spans="1:10" ht="12.75">
      <c r="A41" s="36" t="s">
        <v>77</v>
      </c>
      <c r="B41" s="36" t="s">
        <v>78</v>
      </c>
      <c r="C41" s="26">
        <f t="shared" si="3"/>
        <v>2</v>
      </c>
      <c r="D41" s="26">
        <f t="shared" si="3"/>
        <v>0</v>
      </c>
      <c r="E41" s="26">
        <f t="shared" si="3"/>
        <v>0</v>
      </c>
      <c r="F41" s="26">
        <f t="shared" si="3"/>
        <v>0</v>
      </c>
      <c r="G41" s="26">
        <f t="shared" si="3"/>
        <v>2</v>
      </c>
      <c r="H41" s="26">
        <f t="shared" si="3"/>
        <v>0</v>
      </c>
      <c r="I41" s="11"/>
      <c r="J41" s="12">
        <f t="shared" si="1"/>
        <v>4</v>
      </c>
    </row>
    <row r="42" spans="1:10" ht="12.75">
      <c r="A42" s="36" t="s">
        <v>77</v>
      </c>
      <c r="B42" s="36" t="s">
        <v>79</v>
      </c>
      <c r="C42" s="26">
        <f t="shared" si="3"/>
        <v>2</v>
      </c>
      <c r="D42" s="26">
        <f t="shared" si="3"/>
        <v>12</v>
      </c>
      <c r="E42" s="26">
        <f t="shared" si="3"/>
        <v>0</v>
      </c>
      <c r="F42" s="26">
        <f t="shared" si="3"/>
        <v>0</v>
      </c>
      <c r="G42" s="26">
        <f t="shared" si="3"/>
        <v>0</v>
      </c>
      <c r="H42" s="26">
        <f t="shared" si="3"/>
        <v>0</v>
      </c>
      <c r="I42" s="11"/>
      <c r="J42" s="12">
        <f t="shared" si="1"/>
        <v>14</v>
      </c>
    </row>
    <row r="43" spans="1:10" ht="12.75">
      <c r="A43" s="36" t="s">
        <v>80</v>
      </c>
      <c r="B43" s="36" t="s">
        <v>81</v>
      </c>
      <c r="C43" s="26">
        <f t="shared" si="3"/>
        <v>46</v>
      </c>
      <c r="D43" s="26">
        <f t="shared" si="3"/>
        <v>0</v>
      </c>
      <c r="E43" s="26">
        <f t="shared" si="3"/>
        <v>37</v>
      </c>
      <c r="F43" s="26">
        <f t="shared" si="3"/>
        <v>0</v>
      </c>
      <c r="G43" s="26">
        <f t="shared" si="3"/>
        <v>44</v>
      </c>
      <c r="H43" s="26">
        <f t="shared" si="3"/>
        <v>0</v>
      </c>
      <c r="I43" s="11"/>
      <c r="J43" s="12">
        <f t="shared" si="1"/>
        <v>127</v>
      </c>
    </row>
    <row r="44" spans="1:10" ht="12.75">
      <c r="A44" s="36" t="s">
        <v>178</v>
      </c>
      <c r="B44" s="37" t="s">
        <v>179</v>
      </c>
      <c r="C44" s="26">
        <f t="shared" si="3"/>
        <v>0</v>
      </c>
      <c r="D44" s="26">
        <f t="shared" si="3"/>
        <v>0</v>
      </c>
      <c r="E44" s="26">
        <f t="shared" si="3"/>
        <v>0</v>
      </c>
      <c r="F44" s="26">
        <f t="shared" si="3"/>
        <v>0</v>
      </c>
      <c r="G44" s="26">
        <f t="shared" si="3"/>
        <v>13</v>
      </c>
      <c r="H44" s="26">
        <f t="shared" si="3"/>
        <v>0</v>
      </c>
      <c r="I44" s="11"/>
      <c r="J44" s="12">
        <f t="shared" si="1"/>
        <v>13</v>
      </c>
    </row>
    <row r="45" spans="1:10" ht="12.75">
      <c r="A45" s="36" t="s">
        <v>82</v>
      </c>
      <c r="B45" s="36" t="s">
        <v>83</v>
      </c>
      <c r="C45" s="26">
        <f t="shared" si="3"/>
        <v>0</v>
      </c>
      <c r="D45" s="26">
        <f t="shared" si="3"/>
        <v>0</v>
      </c>
      <c r="E45" s="26">
        <f t="shared" si="3"/>
        <v>0</v>
      </c>
      <c r="F45" s="26">
        <f t="shared" si="3"/>
        <v>0</v>
      </c>
      <c r="G45" s="26">
        <f t="shared" si="3"/>
        <v>0</v>
      </c>
      <c r="H45" s="26">
        <f t="shared" si="3"/>
        <v>0</v>
      </c>
      <c r="I45" s="11"/>
      <c r="J45" s="12">
        <f t="shared" si="1"/>
        <v>0</v>
      </c>
    </row>
    <row r="46" spans="1:10" ht="12.75">
      <c r="A46" s="36" t="s">
        <v>84</v>
      </c>
      <c r="B46" s="37" t="s">
        <v>85</v>
      </c>
      <c r="C46" s="26">
        <f t="shared" si="3"/>
        <v>0</v>
      </c>
      <c r="D46" s="26">
        <f t="shared" si="3"/>
        <v>0</v>
      </c>
      <c r="E46" s="26">
        <f t="shared" si="3"/>
        <v>0</v>
      </c>
      <c r="F46" s="26">
        <f t="shared" si="3"/>
        <v>0</v>
      </c>
      <c r="G46" s="26">
        <f t="shared" si="3"/>
        <v>0</v>
      </c>
      <c r="H46" s="26">
        <f t="shared" si="3"/>
        <v>0</v>
      </c>
      <c r="I46" s="11"/>
      <c r="J46" s="12">
        <f t="shared" si="1"/>
        <v>0</v>
      </c>
    </row>
    <row r="47" spans="1:10" ht="12.75">
      <c r="A47" s="36" t="s">
        <v>87</v>
      </c>
      <c r="B47" s="37" t="s">
        <v>88</v>
      </c>
      <c r="C47" s="26">
        <f t="shared" si="3"/>
        <v>11</v>
      </c>
      <c r="D47" s="26">
        <f t="shared" si="3"/>
        <v>0</v>
      </c>
      <c r="E47" s="26">
        <f t="shared" si="3"/>
        <v>8</v>
      </c>
      <c r="F47" s="26">
        <f t="shared" si="3"/>
        <v>0</v>
      </c>
      <c r="G47" s="26">
        <f t="shared" si="3"/>
        <v>4</v>
      </c>
      <c r="H47" s="26">
        <f t="shared" si="3"/>
        <v>0</v>
      </c>
      <c r="I47" s="11"/>
      <c r="J47" s="12">
        <f t="shared" si="1"/>
        <v>23</v>
      </c>
    </row>
    <row r="48" spans="1:10" ht="12.75">
      <c r="A48" s="36" t="s">
        <v>89</v>
      </c>
      <c r="B48" s="36" t="s">
        <v>90</v>
      </c>
      <c r="C48" s="26">
        <f t="shared" si="3"/>
        <v>0</v>
      </c>
      <c r="D48" s="26">
        <f t="shared" si="3"/>
        <v>0</v>
      </c>
      <c r="E48" s="26">
        <f t="shared" si="3"/>
        <v>0</v>
      </c>
      <c r="F48" s="26">
        <f t="shared" si="3"/>
        <v>0</v>
      </c>
      <c r="G48" s="26">
        <f t="shared" si="3"/>
        <v>0</v>
      </c>
      <c r="H48" s="26">
        <f t="shared" si="3"/>
        <v>0</v>
      </c>
      <c r="I48" s="11"/>
      <c r="J48" s="12">
        <f t="shared" si="1"/>
        <v>0</v>
      </c>
    </row>
    <row r="49" spans="1:10" ht="12.75">
      <c r="A49" s="36" t="s">
        <v>91</v>
      </c>
      <c r="B49" s="37" t="s">
        <v>92</v>
      </c>
      <c r="C49" s="26">
        <f t="shared" si="3"/>
        <v>0</v>
      </c>
      <c r="D49" s="26">
        <f t="shared" si="3"/>
        <v>10</v>
      </c>
      <c r="E49" s="26">
        <f t="shared" si="3"/>
        <v>0</v>
      </c>
      <c r="F49" s="26">
        <f t="shared" si="3"/>
        <v>0</v>
      </c>
      <c r="G49" s="26">
        <f t="shared" si="3"/>
        <v>0</v>
      </c>
      <c r="H49" s="26">
        <f t="shared" si="3"/>
        <v>0</v>
      </c>
      <c r="I49" s="11"/>
      <c r="J49" s="12">
        <f t="shared" si="1"/>
        <v>10</v>
      </c>
    </row>
    <row r="50" spans="1:10" ht="12.75">
      <c r="A50" s="36" t="s">
        <v>93</v>
      </c>
      <c r="B50" s="36" t="s">
        <v>58</v>
      </c>
      <c r="C50" s="26">
        <f t="shared" si="3"/>
        <v>0</v>
      </c>
      <c r="D50" s="26">
        <f t="shared" si="3"/>
        <v>0</v>
      </c>
      <c r="E50" s="26">
        <f t="shared" si="3"/>
        <v>0</v>
      </c>
      <c r="F50" s="26">
        <f t="shared" si="3"/>
        <v>0</v>
      </c>
      <c r="G50" s="26">
        <f t="shared" si="3"/>
        <v>0</v>
      </c>
      <c r="H50" s="26">
        <f t="shared" si="3"/>
        <v>0</v>
      </c>
      <c r="I50" s="11"/>
      <c r="J50" s="12">
        <f t="shared" si="1"/>
        <v>0</v>
      </c>
    </row>
    <row r="51" spans="1:10" ht="12.75">
      <c r="A51" s="36" t="s">
        <v>94</v>
      </c>
      <c r="B51" s="36" t="s">
        <v>95</v>
      </c>
      <c r="C51" s="26">
        <f t="shared" si="3"/>
        <v>0</v>
      </c>
      <c r="D51" s="26">
        <f t="shared" si="3"/>
        <v>0</v>
      </c>
      <c r="E51" s="26">
        <f t="shared" si="3"/>
        <v>0</v>
      </c>
      <c r="F51" s="26">
        <f t="shared" si="3"/>
        <v>0</v>
      </c>
      <c r="G51" s="26">
        <f t="shared" si="3"/>
        <v>0</v>
      </c>
      <c r="H51" s="26">
        <f t="shared" si="3"/>
        <v>0</v>
      </c>
      <c r="I51" s="11"/>
      <c r="J51" s="12">
        <f t="shared" si="1"/>
        <v>0</v>
      </c>
    </row>
    <row r="52" spans="1:10" ht="12.75">
      <c r="A52" s="36" t="s">
        <v>96</v>
      </c>
      <c r="B52" s="36" t="s">
        <v>97</v>
      </c>
      <c r="C52" s="26">
        <f t="shared" si="3"/>
        <v>1</v>
      </c>
      <c r="D52" s="26">
        <f t="shared" si="3"/>
        <v>0</v>
      </c>
      <c r="E52" s="26">
        <f t="shared" si="3"/>
        <v>1</v>
      </c>
      <c r="F52" s="26">
        <f t="shared" si="3"/>
        <v>0</v>
      </c>
      <c r="G52" s="26">
        <f t="shared" si="3"/>
        <v>0</v>
      </c>
      <c r="H52" s="26">
        <f t="shared" si="3"/>
        <v>0</v>
      </c>
      <c r="I52" s="11"/>
      <c r="J52" s="12">
        <f t="shared" si="1"/>
        <v>2</v>
      </c>
    </row>
    <row r="53" spans="1:10" ht="12.75">
      <c r="A53" s="36" t="s">
        <v>98</v>
      </c>
      <c r="B53" s="36" t="s">
        <v>99</v>
      </c>
      <c r="C53" s="26">
        <f t="shared" si="3"/>
        <v>0</v>
      </c>
      <c r="D53" s="26">
        <f t="shared" si="3"/>
        <v>0</v>
      </c>
      <c r="E53" s="26">
        <f t="shared" si="3"/>
        <v>0</v>
      </c>
      <c r="F53" s="26">
        <f t="shared" si="3"/>
        <v>0</v>
      </c>
      <c r="G53" s="26">
        <f t="shared" si="3"/>
        <v>0</v>
      </c>
      <c r="H53" s="26">
        <f t="shared" si="3"/>
        <v>0</v>
      </c>
      <c r="I53" s="11"/>
      <c r="J53" s="12">
        <f t="shared" si="1"/>
        <v>0</v>
      </c>
    </row>
    <row r="54" spans="1:10" ht="12.75">
      <c r="A54" s="36" t="s">
        <v>100</v>
      </c>
      <c r="B54" s="36" t="s">
        <v>101</v>
      </c>
      <c r="C54" s="26">
        <f aca="true" t="shared" si="4" ref="C54:H69">TotalPoints(C54)</f>
        <v>0</v>
      </c>
      <c r="D54" s="26">
        <f t="shared" si="4"/>
        <v>0</v>
      </c>
      <c r="E54" s="26">
        <f t="shared" si="4"/>
        <v>0</v>
      </c>
      <c r="F54" s="26">
        <f t="shared" si="4"/>
        <v>0</v>
      </c>
      <c r="G54" s="26">
        <f t="shared" si="4"/>
        <v>0</v>
      </c>
      <c r="H54" s="26">
        <f t="shared" si="4"/>
        <v>0</v>
      </c>
      <c r="I54" s="11"/>
      <c r="J54" s="12">
        <f t="shared" si="1"/>
        <v>0</v>
      </c>
    </row>
    <row r="55" spans="1:10" ht="12.75">
      <c r="A55" s="36" t="s">
        <v>102</v>
      </c>
      <c r="B55" s="36" t="s">
        <v>103</v>
      </c>
      <c r="C55" s="26">
        <f t="shared" si="4"/>
        <v>0</v>
      </c>
      <c r="D55" s="26">
        <f t="shared" si="4"/>
        <v>7</v>
      </c>
      <c r="E55" s="26">
        <f t="shared" si="4"/>
        <v>0</v>
      </c>
      <c r="F55" s="26">
        <f t="shared" si="4"/>
        <v>8</v>
      </c>
      <c r="G55" s="26">
        <f t="shared" si="4"/>
        <v>11</v>
      </c>
      <c r="H55" s="26">
        <f t="shared" si="4"/>
        <v>0</v>
      </c>
      <c r="I55" s="11"/>
      <c r="J55" s="12">
        <f t="shared" si="1"/>
        <v>26</v>
      </c>
    </row>
    <row r="56" spans="1:10" ht="12.75">
      <c r="A56" s="36" t="s">
        <v>104</v>
      </c>
      <c r="B56" s="36" t="s">
        <v>105</v>
      </c>
      <c r="C56" s="26">
        <f t="shared" si="4"/>
        <v>0</v>
      </c>
      <c r="D56" s="26">
        <f t="shared" si="4"/>
        <v>1</v>
      </c>
      <c r="E56" s="26">
        <f t="shared" si="4"/>
        <v>0</v>
      </c>
      <c r="F56" s="26">
        <f t="shared" si="4"/>
        <v>0</v>
      </c>
      <c r="G56" s="26">
        <f t="shared" si="4"/>
        <v>0</v>
      </c>
      <c r="H56" s="26">
        <f t="shared" si="4"/>
        <v>0</v>
      </c>
      <c r="I56" s="11"/>
      <c r="J56" s="12">
        <f t="shared" si="1"/>
        <v>1</v>
      </c>
    </row>
    <row r="57" spans="1:10" ht="12.75">
      <c r="A57" s="36" t="s">
        <v>108</v>
      </c>
      <c r="B57" s="36" t="s">
        <v>78</v>
      </c>
      <c r="C57" s="26">
        <f t="shared" si="4"/>
        <v>0</v>
      </c>
      <c r="D57" s="26">
        <f t="shared" si="4"/>
        <v>0</v>
      </c>
      <c r="E57" s="26">
        <f t="shared" si="4"/>
        <v>0</v>
      </c>
      <c r="F57" s="26">
        <f t="shared" si="4"/>
        <v>0</v>
      </c>
      <c r="G57" s="26">
        <f t="shared" si="4"/>
        <v>0</v>
      </c>
      <c r="H57" s="26">
        <f t="shared" si="4"/>
        <v>0</v>
      </c>
      <c r="I57" s="11"/>
      <c r="J57" s="12">
        <f t="shared" si="1"/>
        <v>0</v>
      </c>
    </row>
    <row r="58" spans="1:10" ht="12.75">
      <c r="A58" s="36" t="s">
        <v>109</v>
      </c>
      <c r="B58" s="36" t="s">
        <v>110</v>
      </c>
      <c r="C58" s="26">
        <f t="shared" si="4"/>
        <v>0</v>
      </c>
      <c r="D58" s="26">
        <f t="shared" si="4"/>
        <v>9</v>
      </c>
      <c r="E58" s="26">
        <f t="shared" si="4"/>
        <v>0</v>
      </c>
      <c r="F58" s="26">
        <f t="shared" si="4"/>
        <v>0</v>
      </c>
      <c r="G58" s="26">
        <f t="shared" si="4"/>
        <v>1</v>
      </c>
      <c r="H58" s="26">
        <f t="shared" si="4"/>
        <v>0</v>
      </c>
      <c r="I58" s="11"/>
      <c r="J58" s="12">
        <f t="shared" si="1"/>
        <v>10</v>
      </c>
    </row>
    <row r="59" spans="1:10" ht="12.75">
      <c r="A59" s="36" t="s">
        <v>111</v>
      </c>
      <c r="B59" s="37" t="s">
        <v>112</v>
      </c>
      <c r="C59" s="26">
        <f t="shared" si="4"/>
        <v>3</v>
      </c>
      <c r="D59" s="26">
        <f t="shared" si="4"/>
        <v>0</v>
      </c>
      <c r="E59" s="26">
        <f t="shared" si="4"/>
        <v>6</v>
      </c>
      <c r="F59" s="26">
        <f t="shared" si="4"/>
        <v>0</v>
      </c>
      <c r="G59" s="26">
        <f t="shared" si="4"/>
        <v>0</v>
      </c>
      <c r="H59" s="26">
        <f t="shared" si="4"/>
        <v>0</v>
      </c>
      <c r="I59" s="11"/>
      <c r="J59" s="12">
        <f t="shared" si="1"/>
        <v>9</v>
      </c>
    </row>
    <row r="60" spans="1:10" ht="12.75">
      <c r="A60" s="36" t="s">
        <v>113</v>
      </c>
      <c r="B60" s="36" t="s">
        <v>114</v>
      </c>
      <c r="C60" s="26">
        <f t="shared" si="4"/>
        <v>0</v>
      </c>
      <c r="D60" s="26">
        <f t="shared" si="4"/>
        <v>0</v>
      </c>
      <c r="E60" s="26">
        <f t="shared" si="4"/>
        <v>0</v>
      </c>
      <c r="F60" s="26">
        <f t="shared" si="4"/>
        <v>0</v>
      </c>
      <c r="G60" s="26">
        <f t="shared" si="4"/>
        <v>3</v>
      </c>
      <c r="H60" s="26">
        <f t="shared" si="4"/>
        <v>0</v>
      </c>
      <c r="I60" s="11"/>
      <c r="J60" s="12">
        <f t="shared" si="1"/>
        <v>3</v>
      </c>
    </row>
    <row r="61" spans="1:10" ht="12.75">
      <c r="A61" s="36" t="s">
        <v>115</v>
      </c>
      <c r="B61" s="36" t="s">
        <v>116</v>
      </c>
      <c r="C61" s="26">
        <f t="shared" si="4"/>
        <v>0</v>
      </c>
      <c r="D61" s="26">
        <f t="shared" si="4"/>
        <v>2</v>
      </c>
      <c r="E61" s="26">
        <f t="shared" si="4"/>
        <v>0</v>
      </c>
      <c r="F61" s="26">
        <f t="shared" si="4"/>
        <v>0</v>
      </c>
      <c r="G61" s="26">
        <f t="shared" si="4"/>
        <v>0</v>
      </c>
      <c r="H61" s="26">
        <f t="shared" si="4"/>
        <v>0</v>
      </c>
      <c r="I61" s="11"/>
      <c r="J61" s="12">
        <f t="shared" si="1"/>
        <v>2</v>
      </c>
    </row>
    <row r="62" spans="1:10" ht="12.75">
      <c r="A62" s="36" t="s">
        <v>117</v>
      </c>
      <c r="B62" s="36" t="s">
        <v>118</v>
      </c>
      <c r="C62" s="26">
        <f t="shared" si="4"/>
        <v>0</v>
      </c>
      <c r="D62" s="26">
        <f t="shared" si="4"/>
        <v>1</v>
      </c>
      <c r="E62" s="26">
        <f t="shared" si="4"/>
        <v>0</v>
      </c>
      <c r="F62" s="26">
        <f t="shared" si="4"/>
        <v>6</v>
      </c>
      <c r="G62" s="26">
        <f t="shared" si="4"/>
        <v>0</v>
      </c>
      <c r="H62" s="26">
        <f t="shared" si="4"/>
        <v>0</v>
      </c>
      <c r="I62" s="11"/>
      <c r="J62" s="12">
        <f t="shared" si="1"/>
        <v>7</v>
      </c>
    </row>
    <row r="63" spans="1:10" ht="12.75">
      <c r="A63" s="36" t="s">
        <v>119</v>
      </c>
      <c r="B63" s="36" t="s">
        <v>85</v>
      </c>
      <c r="C63" s="26">
        <f t="shared" si="4"/>
        <v>0</v>
      </c>
      <c r="D63" s="26">
        <f t="shared" si="4"/>
        <v>0</v>
      </c>
      <c r="E63" s="26">
        <f t="shared" si="4"/>
        <v>0</v>
      </c>
      <c r="F63" s="26">
        <f t="shared" si="4"/>
        <v>0</v>
      </c>
      <c r="G63" s="26">
        <f t="shared" si="4"/>
        <v>0</v>
      </c>
      <c r="H63" s="26">
        <f t="shared" si="4"/>
        <v>0</v>
      </c>
      <c r="I63" s="11"/>
      <c r="J63" s="12">
        <f t="shared" si="1"/>
        <v>0</v>
      </c>
    </row>
    <row r="64" spans="1:10" ht="12.75">
      <c r="A64" s="36" t="s">
        <v>120</v>
      </c>
      <c r="B64" s="37" t="s">
        <v>121</v>
      </c>
      <c r="C64" s="26">
        <f t="shared" si="4"/>
        <v>0</v>
      </c>
      <c r="D64" s="26">
        <f t="shared" si="4"/>
        <v>0</v>
      </c>
      <c r="E64" s="26">
        <f t="shared" si="4"/>
        <v>0</v>
      </c>
      <c r="F64" s="26">
        <f t="shared" si="4"/>
        <v>0</v>
      </c>
      <c r="G64" s="26">
        <f t="shared" si="4"/>
        <v>0</v>
      </c>
      <c r="H64" s="26">
        <f t="shared" si="4"/>
        <v>0</v>
      </c>
      <c r="I64" s="11"/>
      <c r="J64" s="12">
        <f t="shared" si="1"/>
        <v>0</v>
      </c>
    </row>
    <row r="65" spans="1:10" ht="12.75">
      <c r="A65" s="36" t="s">
        <v>122</v>
      </c>
      <c r="B65" s="37" t="s">
        <v>56</v>
      </c>
      <c r="C65" s="26">
        <f t="shared" si="4"/>
        <v>17</v>
      </c>
      <c r="D65" s="26">
        <f t="shared" si="4"/>
        <v>0</v>
      </c>
      <c r="E65" s="26">
        <f t="shared" si="4"/>
        <v>13</v>
      </c>
      <c r="F65" s="26">
        <f t="shared" si="4"/>
        <v>0</v>
      </c>
      <c r="G65" s="26">
        <f t="shared" si="4"/>
        <v>17</v>
      </c>
      <c r="H65" s="26">
        <f t="shared" si="4"/>
        <v>0</v>
      </c>
      <c r="I65" s="11"/>
      <c r="J65" s="12">
        <f t="shared" si="1"/>
        <v>47</v>
      </c>
    </row>
    <row r="66" spans="1:10" ht="12.75">
      <c r="A66" s="36" t="s">
        <v>123</v>
      </c>
      <c r="B66" s="36" t="s">
        <v>124</v>
      </c>
      <c r="C66" s="26">
        <f t="shared" si="4"/>
        <v>5</v>
      </c>
      <c r="D66" s="26">
        <f t="shared" si="4"/>
        <v>0</v>
      </c>
      <c r="E66" s="26">
        <f t="shared" si="4"/>
        <v>0</v>
      </c>
      <c r="F66" s="26">
        <f t="shared" si="4"/>
        <v>0</v>
      </c>
      <c r="G66" s="26">
        <f t="shared" si="4"/>
        <v>0</v>
      </c>
      <c r="H66" s="26">
        <f t="shared" si="4"/>
        <v>0</v>
      </c>
      <c r="I66" s="11"/>
      <c r="J66" s="12">
        <f t="shared" si="1"/>
        <v>5</v>
      </c>
    </row>
    <row r="67" spans="1:10" ht="12.75">
      <c r="A67" s="36" t="s">
        <v>181</v>
      </c>
      <c r="B67" s="37" t="s">
        <v>182</v>
      </c>
      <c r="C67" s="26">
        <f t="shared" si="4"/>
        <v>0</v>
      </c>
      <c r="D67" s="26">
        <f t="shared" si="4"/>
        <v>0</v>
      </c>
      <c r="E67" s="26">
        <f t="shared" si="4"/>
        <v>0</v>
      </c>
      <c r="F67" s="26">
        <f t="shared" si="4"/>
        <v>0</v>
      </c>
      <c r="G67" s="26">
        <f t="shared" si="4"/>
        <v>0</v>
      </c>
      <c r="H67" s="26">
        <f t="shared" si="4"/>
        <v>0</v>
      </c>
      <c r="I67" s="11"/>
      <c r="J67" s="12">
        <f t="shared" si="1"/>
        <v>0</v>
      </c>
    </row>
    <row r="68" spans="1:10" ht="12.75">
      <c r="A68" s="36" t="s">
        <v>126</v>
      </c>
      <c r="B68" s="36" t="s">
        <v>127</v>
      </c>
      <c r="C68" s="26">
        <f t="shared" si="4"/>
        <v>0</v>
      </c>
      <c r="D68" s="26">
        <f t="shared" si="4"/>
        <v>0</v>
      </c>
      <c r="E68" s="26">
        <f t="shared" si="4"/>
        <v>0</v>
      </c>
      <c r="F68" s="26">
        <f t="shared" si="4"/>
        <v>0</v>
      </c>
      <c r="G68" s="26">
        <f t="shared" si="4"/>
        <v>0</v>
      </c>
      <c r="H68" s="26">
        <f t="shared" si="4"/>
        <v>0</v>
      </c>
      <c r="I68" s="11"/>
      <c r="J68" s="12">
        <f t="shared" si="1"/>
        <v>0</v>
      </c>
    </row>
    <row r="69" spans="1:10" ht="12.75">
      <c r="A69" s="36" t="s">
        <v>128</v>
      </c>
      <c r="B69" s="37" t="s">
        <v>129</v>
      </c>
      <c r="C69" s="26">
        <f t="shared" si="4"/>
        <v>0</v>
      </c>
      <c r="D69" s="26">
        <f t="shared" si="4"/>
        <v>0</v>
      </c>
      <c r="E69" s="26">
        <f t="shared" si="4"/>
        <v>0</v>
      </c>
      <c r="F69" s="26">
        <f t="shared" si="4"/>
        <v>0</v>
      </c>
      <c r="G69" s="26">
        <f t="shared" si="4"/>
        <v>1</v>
      </c>
      <c r="H69" s="26">
        <f t="shared" si="4"/>
        <v>0</v>
      </c>
      <c r="I69" s="11"/>
      <c r="J69" s="12">
        <f t="shared" si="1"/>
        <v>1</v>
      </c>
    </row>
    <row r="70" spans="1:10" ht="12.75">
      <c r="A70" s="36" t="s">
        <v>130</v>
      </c>
      <c r="B70" s="37" t="s">
        <v>131</v>
      </c>
      <c r="C70" s="26">
        <f aca="true" t="shared" si="5" ref="C70:H85">TotalPoints(C70)</f>
        <v>0</v>
      </c>
      <c r="D70" s="26">
        <f t="shared" si="5"/>
        <v>0</v>
      </c>
      <c r="E70" s="26">
        <f t="shared" si="5"/>
        <v>0</v>
      </c>
      <c r="F70" s="26">
        <f t="shared" si="5"/>
        <v>0</v>
      </c>
      <c r="G70" s="26">
        <f t="shared" si="5"/>
        <v>0</v>
      </c>
      <c r="H70" s="26">
        <f t="shared" si="5"/>
        <v>0</v>
      </c>
      <c r="I70" s="11"/>
      <c r="J70" s="12">
        <f aca="true" t="shared" si="6" ref="J70:J94">SUM(C70:H70)</f>
        <v>0</v>
      </c>
    </row>
    <row r="71" spans="1:10" ht="12.75">
      <c r="A71" s="36" t="s">
        <v>132</v>
      </c>
      <c r="B71" s="37" t="s">
        <v>133</v>
      </c>
      <c r="C71" s="26">
        <f t="shared" si="5"/>
        <v>37</v>
      </c>
      <c r="D71" s="26">
        <f t="shared" si="5"/>
        <v>0</v>
      </c>
      <c r="E71" s="26">
        <f t="shared" si="5"/>
        <v>43</v>
      </c>
      <c r="F71" s="26">
        <f t="shared" si="5"/>
        <v>0</v>
      </c>
      <c r="G71" s="26">
        <f t="shared" si="5"/>
        <v>40</v>
      </c>
      <c r="H71" s="26">
        <f t="shared" si="5"/>
        <v>0</v>
      </c>
      <c r="I71" s="11"/>
      <c r="J71" s="12">
        <f t="shared" si="6"/>
        <v>120</v>
      </c>
    </row>
    <row r="72" spans="1:10" ht="12.75">
      <c r="A72" s="36" t="s">
        <v>134</v>
      </c>
      <c r="B72" s="37" t="s">
        <v>135</v>
      </c>
      <c r="C72" s="26">
        <f t="shared" si="5"/>
        <v>30</v>
      </c>
      <c r="D72" s="26">
        <f t="shared" si="5"/>
        <v>0</v>
      </c>
      <c r="E72" s="26">
        <f t="shared" si="5"/>
        <v>43</v>
      </c>
      <c r="F72" s="26">
        <f t="shared" si="5"/>
        <v>0</v>
      </c>
      <c r="G72" s="26">
        <f t="shared" si="5"/>
        <v>0</v>
      </c>
      <c r="H72" s="26">
        <f t="shared" si="5"/>
        <v>11</v>
      </c>
      <c r="I72" s="11"/>
      <c r="J72" s="12">
        <f t="shared" si="6"/>
        <v>84</v>
      </c>
    </row>
    <row r="73" spans="1:10" ht="12.75">
      <c r="A73" s="36" t="s">
        <v>136</v>
      </c>
      <c r="B73" s="37" t="s">
        <v>137</v>
      </c>
      <c r="C73" s="26">
        <f t="shared" si="5"/>
        <v>1</v>
      </c>
      <c r="D73" s="26">
        <f t="shared" si="5"/>
        <v>0</v>
      </c>
      <c r="E73" s="26">
        <f t="shared" si="5"/>
        <v>0</v>
      </c>
      <c r="F73" s="26">
        <f t="shared" si="5"/>
        <v>0</v>
      </c>
      <c r="G73" s="26">
        <f t="shared" si="5"/>
        <v>0</v>
      </c>
      <c r="H73" s="26">
        <f t="shared" si="5"/>
        <v>0</v>
      </c>
      <c r="I73" s="11"/>
      <c r="J73" s="12">
        <f t="shared" si="6"/>
        <v>1</v>
      </c>
    </row>
    <row r="74" spans="1:10" ht="12.75">
      <c r="A74" s="36" t="s">
        <v>138</v>
      </c>
      <c r="B74" s="37" t="s">
        <v>139</v>
      </c>
      <c r="C74" s="26">
        <f t="shared" si="5"/>
        <v>0</v>
      </c>
      <c r="D74" s="26">
        <f t="shared" si="5"/>
        <v>0</v>
      </c>
      <c r="E74" s="26">
        <f t="shared" si="5"/>
        <v>0</v>
      </c>
      <c r="F74" s="26">
        <f t="shared" si="5"/>
        <v>0</v>
      </c>
      <c r="G74" s="26">
        <f t="shared" si="5"/>
        <v>0</v>
      </c>
      <c r="H74" s="26">
        <f t="shared" si="5"/>
        <v>0</v>
      </c>
      <c r="I74" s="11"/>
      <c r="J74" s="12">
        <f t="shared" si="6"/>
        <v>0</v>
      </c>
    </row>
    <row r="75" spans="1:10" ht="12.75">
      <c r="A75" s="36" t="s">
        <v>140</v>
      </c>
      <c r="B75" s="37" t="s">
        <v>141</v>
      </c>
      <c r="C75" s="26">
        <f t="shared" si="5"/>
        <v>27</v>
      </c>
      <c r="D75" s="26">
        <f t="shared" si="5"/>
        <v>0</v>
      </c>
      <c r="E75" s="26">
        <f t="shared" si="5"/>
        <v>19</v>
      </c>
      <c r="F75" s="26">
        <f t="shared" si="5"/>
        <v>0</v>
      </c>
      <c r="G75" s="26">
        <f t="shared" si="5"/>
        <v>11</v>
      </c>
      <c r="H75" s="26">
        <f t="shared" si="5"/>
        <v>7</v>
      </c>
      <c r="I75" s="11"/>
      <c r="J75" s="12">
        <f t="shared" si="6"/>
        <v>64</v>
      </c>
    </row>
    <row r="76" spans="1:10" ht="12.75">
      <c r="A76" s="36" t="s">
        <v>142</v>
      </c>
      <c r="B76" s="37" t="s">
        <v>143</v>
      </c>
      <c r="C76" s="26">
        <f t="shared" si="5"/>
        <v>0</v>
      </c>
      <c r="D76" s="26">
        <f t="shared" si="5"/>
        <v>0</v>
      </c>
      <c r="E76" s="26">
        <f t="shared" si="5"/>
        <v>0</v>
      </c>
      <c r="F76" s="26">
        <f t="shared" si="5"/>
        <v>0</v>
      </c>
      <c r="G76" s="26">
        <f t="shared" si="5"/>
        <v>0</v>
      </c>
      <c r="H76" s="26">
        <f t="shared" si="5"/>
        <v>0</v>
      </c>
      <c r="I76" s="11"/>
      <c r="J76" s="12">
        <f t="shared" si="6"/>
        <v>0</v>
      </c>
    </row>
    <row r="77" spans="1:10" ht="12.75">
      <c r="A77" s="36" t="s">
        <v>142</v>
      </c>
      <c r="B77" s="37" t="s">
        <v>180</v>
      </c>
      <c r="C77" s="26">
        <f t="shared" si="5"/>
        <v>0</v>
      </c>
      <c r="D77" s="26">
        <f t="shared" si="5"/>
        <v>2</v>
      </c>
      <c r="E77" s="26">
        <f t="shared" si="5"/>
        <v>0</v>
      </c>
      <c r="F77" s="26">
        <f t="shared" si="5"/>
        <v>1</v>
      </c>
      <c r="G77" s="26">
        <f t="shared" si="5"/>
        <v>0</v>
      </c>
      <c r="H77" s="26">
        <f t="shared" si="5"/>
        <v>0</v>
      </c>
      <c r="I77" s="11"/>
      <c r="J77" s="12">
        <f t="shared" si="6"/>
        <v>3</v>
      </c>
    </row>
    <row r="78" spans="1:10" ht="12.75">
      <c r="A78" s="36" t="s">
        <v>172</v>
      </c>
      <c r="B78" s="37" t="s">
        <v>156</v>
      </c>
      <c r="C78" s="26">
        <f t="shared" si="5"/>
        <v>0</v>
      </c>
      <c r="D78" s="26">
        <f t="shared" si="5"/>
        <v>24</v>
      </c>
      <c r="E78" s="26">
        <f t="shared" si="5"/>
        <v>0</v>
      </c>
      <c r="F78" s="26">
        <f t="shared" si="5"/>
        <v>18</v>
      </c>
      <c r="G78" s="26">
        <f t="shared" si="5"/>
        <v>5</v>
      </c>
      <c r="H78" s="26">
        <f t="shared" si="5"/>
        <v>0</v>
      </c>
      <c r="I78" s="11"/>
      <c r="J78" s="12">
        <f t="shared" si="6"/>
        <v>47</v>
      </c>
    </row>
    <row r="79" spans="1:10" ht="12.75">
      <c r="A79" s="36" t="s">
        <v>144</v>
      </c>
      <c r="B79" s="37" t="s">
        <v>145</v>
      </c>
      <c r="C79" s="26">
        <f t="shared" si="5"/>
        <v>0</v>
      </c>
      <c r="D79" s="26">
        <f t="shared" si="5"/>
        <v>25</v>
      </c>
      <c r="E79" s="26">
        <f t="shared" si="5"/>
        <v>0</v>
      </c>
      <c r="F79" s="26">
        <f t="shared" si="5"/>
        <v>0</v>
      </c>
      <c r="G79" s="26">
        <f t="shared" si="5"/>
        <v>1</v>
      </c>
      <c r="H79" s="26">
        <f t="shared" si="5"/>
        <v>0</v>
      </c>
      <c r="I79" s="11"/>
      <c r="J79" s="12">
        <f t="shared" si="6"/>
        <v>26</v>
      </c>
    </row>
    <row r="80" spans="1:10" ht="12.75">
      <c r="A80" s="36" t="s">
        <v>148</v>
      </c>
      <c r="B80" s="37" t="s">
        <v>149</v>
      </c>
      <c r="C80" s="26">
        <f t="shared" si="5"/>
        <v>0</v>
      </c>
      <c r="D80" s="26">
        <f t="shared" si="5"/>
        <v>0</v>
      </c>
      <c r="E80" s="26">
        <f t="shared" si="5"/>
        <v>0</v>
      </c>
      <c r="F80" s="26">
        <f t="shared" si="5"/>
        <v>0</v>
      </c>
      <c r="G80" s="26">
        <f t="shared" si="5"/>
        <v>0</v>
      </c>
      <c r="H80" s="26">
        <f t="shared" si="5"/>
        <v>0</v>
      </c>
      <c r="I80" s="11"/>
      <c r="J80" s="12">
        <f t="shared" si="6"/>
        <v>0</v>
      </c>
    </row>
    <row r="81" spans="1:10" ht="12.75">
      <c r="A81" s="36" t="s">
        <v>150</v>
      </c>
      <c r="B81" s="37" t="s">
        <v>151</v>
      </c>
      <c r="C81" s="26">
        <f t="shared" si="5"/>
        <v>0</v>
      </c>
      <c r="D81" s="26">
        <f t="shared" si="5"/>
        <v>0</v>
      </c>
      <c r="E81" s="26">
        <f t="shared" si="5"/>
        <v>0</v>
      </c>
      <c r="F81" s="26">
        <f t="shared" si="5"/>
        <v>0</v>
      </c>
      <c r="G81" s="26">
        <f t="shared" si="5"/>
        <v>0</v>
      </c>
      <c r="H81" s="26">
        <f t="shared" si="5"/>
        <v>0</v>
      </c>
      <c r="I81" s="11"/>
      <c r="J81" s="12">
        <f t="shared" si="6"/>
        <v>0</v>
      </c>
    </row>
    <row r="82" spans="1:10" ht="12.75">
      <c r="A82" s="36" t="s">
        <v>152</v>
      </c>
      <c r="B82" s="37" t="s">
        <v>153</v>
      </c>
      <c r="C82" s="26">
        <f t="shared" si="5"/>
        <v>26</v>
      </c>
      <c r="D82" s="26">
        <f t="shared" si="5"/>
        <v>0</v>
      </c>
      <c r="E82" s="26">
        <f t="shared" si="5"/>
        <v>18</v>
      </c>
      <c r="F82" s="26">
        <f t="shared" si="5"/>
        <v>0</v>
      </c>
      <c r="G82" s="26">
        <f t="shared" si="5"/>
        <v>10</v>
      </c>
      <c r="H82" s="26">
        <f t="shared" si="5"/>
        <v>8</v>
      </c>
      <c r="I82" s="11"/>
      <c r="J82" s="12">
        <f t="shared" si="6"/>
        <v>62</v>
      </c>
    </row>
    <row r="83" spans="1:10" ht="12.75">
      <c r="A83" s="36" t="s">
        <v>154</v>
      </c>
      <c r="B83" s="37" t="s">
        <v>155</v>
      </c>
      <c r="C83" s="26">
        <f t="shared" si="5"/>
        <v>0</v>
      </c>
      <c r="D83" s="26">
        <f t="shared" si="5"/>
        <v>0</v>
      </c>
      <c r="E83" s="26">
        <f t="shared" si="5"/>
        <v>0</v>
      </c>
      <c r="F83" s="26">
        <f t="shared" si="5"/>
        <v>0</v>
      </c>
      <c r="G83" s="26">
        <f t="shared" si="5"/>
        <v>0</v>
      </c>
      <c r="H83" s="26">
        <f t="shared" si="5"/>
        <v>0</v>
      </c>
      <c r="I83" s="11"/>
      <c r="J83" s="12">
        <f t="shared" si="6"/>
        <v>0</v>
      </c>
    </row>
    <row r="84" spans="1:10" ht="12.75">
      <c r="A84" s="36" t="s">
        <v>154</v>
      </c>
      <c r="B84" s="37" t="s">
        <v>156</v>
      </c>
      <c r="C84" s="26">
        <f t="shared" si="5"/>
        <v>0</v>
      </c>
      <c r="D84" s="26">
        <f t="shared" si="5"/>
        <v>0</v>
      </c>
      <c r="E84" s="26">
        <f t="shared" si="5"/>
        <v>0</v>
      </c>
      <c r="F84" s="26">
        <f t="shared" si="5"/>
        <v>0</v>
      </c>
      <c r="G84" s="26">
        <f t="shared" si="5"/>
        <v>0</v>
      </c>
      <c r="H84" s="26">
        <f t="shared" si="5"/>
        <v>0</v>
      </c>
      <c r="I84" s="11"/>
      <c r="J84" s="12">
        <f t="shared" si="6"/>
        <v>0</v>
      </c>
    </row>
    <row r="85" spans="1:10" ht="12.75">
      <c r="A85" s="36" t="s">
        <v>157</v>
      </c>
      <c r="B85" s="37" t="s">
        <v>158</v>
      </c>
      <c r="C85" s="26">
        <f t="shared" si="5"/>
        <v>0</v>
      </c>
      <c r="D85" s="26">
        <f t="shared" si="5"/>
        <v>0</v>
      </c>
      <c r="E85" s="26">
        <f t="shared" si="5"/>
        <v>0</v>
      </c>
      <c r="F85" s="26">
        <f t="shared" si="5"/>
        <v>0</v>
      </c>
      <c r="G85" s="26">
        <f t="shared" si="5"/>
        <v>0</v>
      </c>
      <c r="H85" s="26">
        <f t="shared" si="5"/>
        <v>0</v>
      </c>
      <c r="I85" s="11"/>
      <c r="J85" s="12">
        <f t="shared" si="6"/>
        <v>0</v>
      </c>
    </row>
    <row r="86" spans="1:10" ht="12.75">
      <c r="A86" s="36" t="s">
        <v>159</v>
      </c>
      <c r="B86" s="37" t="s">
        <v>160</v>
      </c>
      <c r="C86" s="26">
        <f aca="true" t="shared" si="7" ref="C86:H100">TotalPoints(C86)</f>
        <v>0</v>
      </c>
      <c r="D86" s="26">
        <f t="shared" si="7"/>
        <v>0</v>
      </c>
      <c r="E86" s="26">
        <f t="shared" si="7"/>
        <v>0</v>
      </c>
      <c r="F86" s="26">
        <f t="shared" si="7"/>
        <v>0</v>
      </c>
      <c r="G86" s="26">
        <f t="shared" si="7"/>
        <v>0</v>
      </c>
      <c r="H86" s="26">
        <f t="shared" si="7"/>
        <v>0</v>
      </c>
      <c r="I86" s="11"/>
      <c r="J86" s="12">
        <f t="shared" si="6"/>
        <v>0</v>
      </c>
    </row>
    <row r="87" spans="1:10" ht="12.75">
      <c r="A87" s="36" t="s">
        <v>173</v>
      </c>
      <c r="B87" s="37" t="s">
        <v>121</v>
      </c>
      <c r="C87" s="26">
        <f t="shared" si="7"/>
        <v>0</v>
      </c>
      <c r="D87" s="26">
        <f t="shared" si="7"/>
        <v>3</v>
      </c>
      <c r="E87" s="26">
        <f t="shared" si="7"/>
        <v>0</v>
      </c>
      <c r="F87" s="26">
        <f t="shared" si="7"/>
        <v>15</v>
      </c>
      <c r="G87" s="26">
        <f t="shared" si="7"/>
        <v>0</v>
      </c>
      <c r="H87" s="26">
        <f t="shared" si="7"/>
        <v>0</v>
      </c>
      <c r="I87" s="11"/>
      <c r="J87" s="12">
        <f t="shared" si="6"/>
        <v>18</v>
      </c>
    </row>
    <row r="88" spans="1:10" ht="12.75">
      <c r="A88" s="36" t="s">
        <v>161</v>
      </c>
      <c r="B88" s="37" t="s">
        <v>162</v>
      </c>
      <c r="C88" s="26">
        <f t="shared" si="7"/>
        <v>0</v>
      </c>
      <c r="D88" s="26">
        <f t="shared" si="7"/>
        <v>7</v>
      </c>
      <c r="E88" s="26">
        <f t="shared" si="7"/>
        <v>0</v>
      </c>
      <c r="F88" s="26">
        <f t="shared" si="7"/>
        <v>0</v>
      </c>
      <c r="G88" s="26">
        <f t="shared" si="7"/>
        <v>0</v>
      </c>
      <c r="H88" s="26">
        <f t="shared" si="7"/>
        <v>0</v>
      </c>
      <c r="I88" s="11"/>
      <c r="J88" s="12">
        <f t="shared" si="6"/>
        <v>7</v>
      </c>
    </row>
    <row r="89" spans="1:10" ht="12.75">
      <c r="A89" s="36" t="s">
        <v>163</v>
      </c>
      <c r="B89" s="37" t="s">
        <v>164</v>
      </c>
      <c r="C89" s="26">
        <f t="shared" si="7"/>
        <v>0</v>
      </c>
      <c r="D89" s="26">
        <f t="shared" si="7"/>
        <v>0</v>
      </c>
      <c r="E89" s="26">
        <f t="shared" si="7"/>
        <v>0</v>
      </c>
      <c r="F89" s="26">
        <f t="shared" si="7"/>
        <v>0</v>
      </c>
      <c r="G89" s="26">
        <f t="shared" si="7"/>
        <v>0</v>
      </c>
      <c r="H89" s="26">
        <f t="shared" si="7"/>
        <v>0</v>
      </c>
      <c r="I89" s="11"/>
      <c r="J89" s="12">
        <f t="shared" si="6"/>
        <v>0</v>
      </c>
    </row>
    <row r="90" spans="1:10" ht="12.75">
      <c r="A90" s="36" t="s">
        <v>165</v>
      </c>
      <c r="B90" s="37" t="s">
        <v>166</v>
      </c>
      <c r="C90" s="26">
        <f t="shared" si="7"/>
        <v>4</v>
      </c>
      <c r="D90" s="26">
        <f t="shared" si="7"/>
        <v>0</v>
      </c>
      <c r="E90" s="26">
        <f t="shared" si="7"/>
        <v>0</v>
      </c>
      <c r="F90" s="26">
        <f t="shared" si="7"/>
        <v>0</v>
      </c>
      <c r="G90" s="26">
        <f t="shared" si="7"/>
        <v>2</v>
      </c>
      <c r="H90" s="26">
        <f t="shared" si="7"/>
        <v>0</v>
      </c>
      <c r="I90" s="11"/>
      <c r="J90" s="12">
        <f t="shared" si="6"/>
        <v>6</v>
      </c>
    </row>
    <row r="91" spans="1:10" ht="12.75">
      <c r="A91" s="36" t="s">
        <v>169</v>
      </c>
      <c r="B91" s="37" t="s">
        <v>61</v>
      </c>
      <c r="C91" s="26">
        <f t="shared" si="7"/>
        <v>0</v>
      </c>
      <c r="D91" s="26">
        <f t="shared" si="7"/>
        <v>0</v>
      </c>
      <c r="E91" s="26">
        <f t="shared" si="7"/>
        <v>0</v>
      </c>
      <c r="F91" s="26">
        <f t="shared" si="7"/>
        <v>0</v>
      </c>
      <c r="G91" s="26">
        <f t="shared" si="7"/>
        <v>0</v>
      </c>
      <c r="H91" s="26">
        <f t="shared" si="7"/>
        <v>0</v>
      </c>
      <c r="I91" s="11"/>
      <c r="J91" s="12">
        <f t="shared" si="6"/>
        <v>0</v>
      </c>
    </row>
    <row r="92" spans="1:10" ht="12.75">
      <c r="A92" s="14" t="s">
        <v>186</v>
      </c>
      <c r="B92" s="14" t="s">
        <v>187</v>
      </c>
      <c r="C92" s="26">
        <f t="shared" si="7"/>
        <v>8</v>
      </c>
      <c r="D92" s="26">
        <f t="shared" si="7"/>
        <v>0</v>
      </c>
      <c r="E92" s="26">
        <f t="shared" si="7"/>
        <v>3</v>
      </c>
      <c r="F92" s="26">
        <f t="shared" si="7"/>
        <v>0</v>
      </c>
      <c r="G92" s="26">
        <f t="shared" si="7"/>
        <v>9</v>
      </c>
      <c r="H92" s="26">
        <f t="shared" si="7"/>
        <v>0</v>
      </c>
      <c r="I92" s="11"/>
      <c r="J92" s="12">
        <f t="shared" si="6"/>
        <v>20</v>
      </c>
    </row>
    <row r="93" spans="1:10" ht="12.75">
      <c r="A93" s="14" t="s">
        <v>142</v>
      </c>
      <c r="B93" s="14" t="s">
        <v>81</v>
      </c>
      <c r="C93" s="26">
        <f t="shared" si="7"/>
        <v>0</v>
      </c>
      <c r="D93" s="26">
        <f t="shared" si="7"/>
        <v>4</v>
      </c>
      <c r="E93" s="26">
        <f t="shared" si="7"/>
        <v>0</v>
      </c>
      <c r="F93" s="26">
        <f t="shared" si="7"/>
        <v>4</v>
      </c>
      <c r="G93" s="26">
        <f t="shared" si="7"/>
        <v>2</v>
      </c>
      <c r="H93" s="26">
        <f t="shared" si="7"/>
        <v>0</v>
      </c>
      <c r="I93" s="11"/>
      <c r="J93" s="12">
        <f t="shared" si="6"/>
        <v>10</v>
      </c>
    </row>
    <row r="94" spans="1:10" ht="12.75">
      <c r="A94" s="14" t="s">
        <v>189</v>
      </c>
      <c r="B94" s="14" t="s">
        <v>190</v>
      </c>
      <c r="C94" s="26">
        <f t="shared" si="7"/>
        <v>0</v>
      </c>
      <c r="D94" s="26">
        <f t="shared" si="7"/>
        <v>21</v>
      </c>
      <c r="E94" s="26">
        <f t="shared" si="7"/>
        <v>0</v>
      </c>
      <c r="F94" s="26">
        <f t="shared" si="7"/>
        <v>19</v>
      </c>
      <c r="G94" s="26">
        <f t="shared" si="7"/>
        <v>10</v>
      </c>
      <c r="H94" s="26">
        <f t="shared" si="7"/>
        <v>0</v>
      </c>
      <c r="I94" s="11"/>
      <c r="J94" s="12">
        <f t="shared" si="6"/>
        <v>50</v>
      </c>
    </row>
    <row r="95" spans="1:10" ht="12.75">
      <c r="A95" s="14" t="s">
        <v>192</v>
      </c>
      <c r="B95" s="14" t="s">
        <v>193</v>
      </c>
      <c r="C95" s="26">
        <f t="shared" si="7"/>
        <v>1</v>
      </c>
      <c r="D95" s="26">
        <f t="shared" si="7"/>
        <v>0</v>
      </c>
      <c r="E95" s="26">
        <f t="shared" si="7"/>
        <v>0</v>
      </c>
      <c r="F95" s="26">
        <f t="shared" si="7"/>
        <v>0</v>
      </c>
      <c r="G95" s="26">
        <f t="shared" si="7"/>
        <v>0</v>
      </c>
      <c r="H95" s="26">
        <f t="shared" si="7"/>
        <v>0</v>
      </c>
      <c r="I95" s="11"/>
      <c r="J95" s="12">
        <f>SUM(C95:H95)</f>
        <v>1</v>
      </c>
    </row>
    <row r="96" spans="1:10" ht="12.75">
      <c r="A96" s="14" t="s">
        <v>194</v>
      </c>
      <c r="B96" s="14" t="s">
        <v>195</v>
      </c>
      <c r="C96" s="26">
        <f t="shared" si="7"/>
        <v>0</v>
      </c>
      <c r="D96" s="26">
        <f t="shared" si="7"/>
        <v>1</v>
      </c>
      <c r="E96" s="26">
        <f t="shared" si="7"/>
        <v>0</v>
      </c>
      <c r="F96" s="26">
        <f t="shared" si="7"/>
        <v>0</v>
      </c>
      <c r="G96" s="26">
        <f t="shared" si="7"/>
        <v>0</v>
      </c>
      <c r="H96" s="26">
        <f t="shared" si="7"/>
        <v>0</v>
      </c>
      <c r="I96" s="11"/>
      <c r="J96" s="12">
        <f>SUM(C96:H96)</f>
        <v>1</v>
      </c>
    </row>
    <row r="97" spans="1:10" ht="12.75">
      <c r="A97" s="14" t="s">
        <v>196</v>
      </c>
      <c r="B97" s="14" t="s">
        <v>197</v>
      </c>
      <c r="C97" s="26">
        <f t="shared" si="7"/>
        <v>0</v>
      </c>
      <c r="D97" s="26">
        <f t="shared" si="7"/>
        <v>8</v>
      </c>
      <c r="E97" s="26">
        <f t="shared" si="7"/>
        <v>0</v>
      </c>
      <c r="F97" s="26">
        <f t="shared" si="7"/>
        <v>0</v>
      </c>
      <c r="G97" s="26">
        <f t="shared" si="7"/>
        <v>1</v>
      </c>
      <c r="H97" s="26">
        <f t="shared" si="7"/>
        <v>0</v>
      </c>
      <c r="I97" s="11"/>
      <c r="J97" s="12">
        <f>SUM(C97:H97)</f>
        <v>9</v>
      </c>
    </row>
    <row r="98" spans="1:10" ht="12.75">
      <c r="A98" s="11" t="s">
        <v>199</v>
      </c>
      <c r="B98" s="11" t="s">
        <v>200</v>
      </c>
      <c r="C98" s="26">
        <f t="shared" si="7"/>
        <v>1</v>
      </c>
      <c r="D98" s="26">
        <f t="shared" si="7"/>
        <v>0</v>
      </c>
      <c r="E98" s="26">
        <f t="shared" si="7"/>
        <v>0</v>
      </c>
      <c r="F98" s="26">
        <f t="shared" si="7"/>
        <v>0</v>
      </c>
      <c r="G98" s="26">
        <f t="shared" si="7"/>
        <v>2</v>
      </c>
      <c r="H98" s="26">
        <f t="shared" si="7"/>
        <v>0</v>
      </c>
      <c r="I98" s="11"/>
      <c r="J98" s="12">
        <f>SUM(C98:H98)</f>
        <v>3</v>
      </c>
    </row>
    <row r="99" spans="1:10" ht="12.75">
      <c r="A99" s="11"/>
      <c r="B99" s="11"/>
      <c r="C99" s="26">
        <f t="shared" si="7"/>
        <v>0</v>
      </c>
      <c r="D99" s="26">
        <f t="shared" si="7"/>
        <v>0</v>
      </c>
      <c r="E99" s="26">
        <f t="shared" si="7"/>
        <v>0</v>
      </c>
      <c r="F99" s="26">
        <f t="shared" si="7"/>
        <v>0</v>
      </c>
      <c r="G99" s="26">
        <f t="shared" si="7"/>
        <v>0</v>
      </c>
      <c r="H99" s="26">
        <f t="shared" si="7"/>
        <v>0</v>
      </c>
      <c r="I99" s="11"/>
      <c r="J99" s="12"/>
    </row>
    <row r="100" spans="1:10" ht="12.75">
      <c r="A100" s="11"/>
      <c r="B100" s="11"/>
      <c r="C100" s="26">
        <f t="shared" si="7"/>
        <v>0</v>
      </c>
      <c r="D100" s="26">
        <f t="shared" si="7"/>
        <v>0</v>
      </c>
      <c r="E100" s="26">
        <f t="shared" si="7"/>
        <v>0</v>
      </c>
      <c r="F100" s="26">
        <f t="shared" si="7"/>
        <v>0</v>
      </c>
      <c r="G100" s="26">
        <f t="shared" si="7"/>
        <v>0</v>
      </c>
      <c r="H100" s="26">
        <f t="shared" si="7"/>
        <v>0</v>
      </c>
      <c r="I100" s="11"/>
      <c r="J100" s="12"/>
    </row>
    <row r="101" spans="1:10" ht="12.75">
      <c r="A101" s="30"/>
      <c r="B101" s="31"/>
      <c r="C101" s="32"/>
      <c r="D101" s="33"/>
      <c r="E101" s="34"/>
      <c r="F101" s="34"/>
      <c r="G101" s="34"/>
      <c r="H101" s="34"/>
      <c r="I101" s="31"/>
      <c r="J101" s="35"/>
    </row>
    <row r="102" spans="1:10" ht="12.75">
      <c r="A102" s="10"/>
      <c r="B102" s="11"/>
      <c r="C102" s="26"/>
      <c r="D102" s="21"/>
      <c r="E102" s="12"/>
      <c r="F102" s="12"/>
      <c r="G102" s="12"/>
      <c r="H102" s="12"/>
      <c r="I102" s="11"/>
      <c r="J102" s="13"/>
    </row>
    <row r="103" spans="1:10" ht="12.75">
      <c r="A103" s="10"/>
      <c r="B103" s="11"/>
      <c r="C103" s="26"/>
      <c r="D103" s="21"/>
      <c r="E103" s="12"/>
      <c r="F103" s="12"/>
      <c r="G103" s="12"/>
      <c r="H103" s="12"/>
      <c r="I103" s="11"/>
      <c r="J103" s="13"/>
    </row>
    <row r="104" spans="1:10" ht="12.75">
      <c r="A104" s="10"/>
      <c r="B104" s="11"/>
      <c r="C104" s="26"/>
      <c r="D104" s="21"/>
      <c r="E104" s="12"/>
      <c r="F104" s="12"/>
      <c r="G104" s="12"/>
      <c r="H104" s="12"/>
      <c r="I104" s="11"/>
      <c r="J104" s="13"/>
    </row>
    <row r="105" spans="1:10" ht="12.75">
      <c r="A105" s="10"/>
      <c r="B105" s="11"/>
      <c r="C105" s="26"/>
      <c r="D105" s="21"/>
      <c r="E105" s="12"/>
      <c r="F105" s="12"/>
      <c r="G105" s="12"/>
      <c r="H105" s="12"/>
      <c r="I105" s="11"/>
      <c r="J105" s="13"/>
    </row>
    <row r="106" spans="1:10" ht="12.75">
      <c r="A106" s="10"/>
      <c r="B106" s="11"/>
      <c r="C106" s="26"/>
      <c r="D106" s="21"/>
      <c r="E106" s="12"/>
      <c r="F106" s="12"/>
      <c r="G106" s="12"/>
      <c r="H106" s="12"/>
      <c r="I106" s="11"/>
      <c r="J106" s="13"/>
    </row>
    <row r="107" spans="1:10" ht="12.75">
      <c r="A107" s="10"/>
      <c r="B107" s="11"/>
      <c r="C107" s="26"/>
      <c r="D107" s="21"/>
      <c r="E107" s="12"/>
      <c r="F107" s="12"/>
      <c r="G107" s="12"/>
      <c r="H107" s="12"/>
      <c r="I107" s="11"/>
      <c r="J107" s="13"/>
    </row>
  </sheetData>
  <sheetProtection sheet="1" objects="1" scenarios="1"/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112"/>
  <sheetViews>
    <sheetView workbookViewId="0" topLeftCell="A1">
      <pane ySplit="3" topLeftCell="BM68" activePane="bottomLeft" state="frozen"/>
      <selection pane="topLeft" activeCell="B99" sqref="B99"/>
      <selection pane="bottomLeft" activeCell="C2" sqref="C2"/>
    </sheetView>
  </sheetViews>
  <sheetFormatPr defaultColWidth="9.140625" defaultRowHeight="12.75"/>
  <cols>
    <col min="1" max="1" width="19.140625" style="0" customWidth="1"/>
    <col min="2" max="2" width="18.140625" style="0" customWidth="1"/>
    <col min="3" max="3" width="9.140625" style="6" customWidth="1"/>
    <col min="4" max="4" width="9.140625" style="18" customWidth="1"/>
    <col min="5" max="5" width="9.140625" style="6" customWidth="1"/>
    <col min="6" max="8" width="9.140625" style="18" customWidth="1"/>
  </cols>
  <sheetData>
    <row r="1" ht="12.75">
      <c r="A1" s="1" t="s">
        <v>8</v>
      </c>
    </row>
    <row r="2" ht="12.75">
      <c r="C2" s="6" t="str">
        <f>[0]!Legend</f>
        <v>Legend: P=Participate(1 pt)  1=1st(4 pts)   2=2nd(3 pts)  3=3rd(2 ptd)  H=Hon Mention(1 pt)</v>
      </c>
    </row>
    <row r="3" spans="1:8" s="1" customFormat="1" ht="12.75">
      <c r="A3" s="1" t="s">
        <v>6</v>
      </c>
      <c r="B3" s="1" t="s">
        <v>7</v>
      </c>
      <c r="C3" s="4" t="s">
        <v>0</v>
      </c>
      <c r="D3" s="19" t="s">
        <v>1</v>
      </c>
      <c r="E3" s="4" t="s">
        <v>2</v>
      </c>
      <c r="F3" s="19" t="s">
        <v>3</v>
      </c>
      <c r="G3" s="19" t="s">
        <v>4</v>
      </c>
      <c r="H3" s="19" t="s">
        <v>10</v>
      </c>
    </row>
    <row r="4" spans="1:8" s="3" customFormat="1" ht="12.75">
      <c r="A4" s="2"/>
      <c r="C4" s="5"/>
      <c r="D4" s="20"/>
      <c r="E4" s="5"/>
      <c r="F4" s="20"/>
      <c r="G4" s="20"/>
      <c r="H4" s="20"/>
    </row>
    <row r="5" spans="1:8" ht="12.75">
      <c r="A5" s="18" t="str">
        <f>'Names Totals'!A5</f>
        <v>Abegglen</v>
      </c>
      <c r="B5" t="str">
        <f>'Names Totals'!B5</f>
        <v>Maryann</v>
      </c>
      <c r="D5" s="18" t="s">
        <v>27</v>
      </c>
      <c r="F5" s="18" t="s">
        <v>27</v>
      </c>
      <c r="G5" s="18" t="s">
        <v>27</v>
      </c>
      <c r="H5" s="18" t="s">
        <v>27</v>
      </c>
    </row>
    <row r="6" spans="1:8" ht="12.75">
      <c r="A6" s="18" t="str">
        <f>'Names Totals'!A6</f>
        <v>Abramson</v>
      </c>
      <c r="B6" t="str">
        <f>'Names Totals'!B6</f>
        <v>Jay</v>
      </c>
      <c r="D6" s="18" t="s">
        <v>27</v>
      </c>
      <c r="F6" s="18" t="s">
        <v>27</v>
      </c>
      <c r="G6" s="18" t="s">
        <v>27</v>
      </c>
      <c r="H6" s="18" t="s">
        <v>27</v>
      </c>
    </row>
    <row r="7" spans="1:8" ht="12.75">
      <c r="A7" s="18" t="str">
        <f>'Names Totals'!A7</f>
        <v>Aldrich</v>
      </c>
      <c r="B7" t="str">
        <f>'Names Totals'!B7</f>
        <v>Kimberly</v>
      </c>
      <c r="D7" s="18" t="s">
        <v>27</v>
      </c>
      <c r="F7" s="18" t="s">
        <v>27</v>
      </c>
      <c r="G7" s="18" t="s">
        <v>27</v>
      </c>
      <c r="H7" s="18" t="s">
        <v>27</v>
      </c>
    </row>
    <row r="8" spans="1:8" ht="12.75">
      <c r="A8" s="18" t="str">
        <f>'Names Totals'!A8</f>
        <v>Almeida</v>
      </c>
      <c r="B8" t="str">
        <f>'Names Totals'!B8</f>
        <v>Frank</v>
      </c>
      <c r="D8" s="18" t="s">
        <v>27</v>
      </c>
      <c r="F8" s="18" t="s">
        <v>27</v>
      </c>
      <c r="G8" s="18" t="s">
        <v>27</v>
      </c>
      <c r="H8" s="18" t="s">
        <v>27</v>
      </c>
    </row>
    <row r="9" spans="1:8" ht="12.75">
      <c r="A9" s="18" t="str">
        <f>'Names Totals'!A9</f>
        <v>Bates</v>
      </c>
      <c r="B9" t="str">
        <f>'Names Totals'!B9</f>
        <v>Leonard</v>
      </c>
      <c r="D9" s="18" t="s">
        <v>27</v>
      </c>
      <c r="F9" s="18" t="s">
        <v>27</v>
      </c>
      <c r="G9" s="18" t="s">
        <v>27</v>
      </c>
      <c r="H9" s="18" t="s">
        <v>27</v>
      </c>
    </row>
    <row r="10" spans="1:8" ht="12.75">
      <c r="A10" s="18" t="str">
        <f>'Names Totals'!A10</f>
        <v>Blackstock</v>
      </c>
      <c r="B10" t="str">
        <f>'Names Totals'!B10</f>
        <v>John</v>
      </c>
      <c r="D10" s="18" t="s">
        <v>27</v>
      </c>
      <c r="F10" s="18" t="s">
        <v>27</v>
      </c>
      <c r="G10" s="18" t="s">
        <v>27</v>
      </c>
      <c r="H10" s="18" t="s">
        <v>27</v>
      </c>
    </row>
    <row r="11" spans="1:8" ht="12.75">
      <c r="A11" s="18" t="str">
        <f>'Names Totals'!A11</f>
        <v>Boogaard</v>
      </c>
      <c r="B11" t="str">
        <f>'Names Totals'!B11</f>
        <v>Ilka</v>
      </c>
      <c r="D11" s="18" t="s">
        <v>27</v>
      </c>
      <c r="F11" s="18" t="s">
        <v>27</v>
      </c>
      <c r="G11" s="18" t="s">
        <v>27</v>
      </c>
      <c r="H11" s="18" t="s">
        <v>27</v>
      </c>
    </row>
    <row r="12" spans="1:8" ht="12.75">
      <c r="A12" s="18" t="str">
        <f>'Names Totals'!A12</f>
        <v>Buskirk</v>
      </c>
      <c r="B12" t="str">
        <f>'Names Totals'!B12</f>
        <v>Ron</v>
      </c>
      <c r="D12" s="18" t="s">
        <v>27</v>
      </c>
      <c r="F12" s="18" t="s">
        <v>27</v>
      </c>
      <c r="G12" s="18" t="s">
        <v>27</v>
      </c>
      <c r="H12" s="18" t="s">
        <v>27</v>
      </c>
    </row>
    <row r="13" spans="1:8" ht="12.75">
      <c r="A13" s="18" t="str">
        <f>'Names Totals'!A13</f>
        <v>Carter</v>
      </c>
      <c r="B13" t="str">
        <f>'Names Totals'!B13</f>
        <v>Carolee</v>
      </c>
      <c r="D13" s="18" t="s">
        <v>24</v>
      </c>
      <c r="F13" s="18" t="s">
        <v>27</v>
      </c>
      <c r="G13" s="18" t="s">
        <v>27</v>
      </c>
      <c r="H13" s="18" t="s">
        <v>27</v>
      </c>
    </row>
    <row r="14" spans="1:8" ht="12.75">
      <c r="A14" s="18" t="str">
        <f>'Names Totals'!A14</f>
        <v>Chin-Lee</v>
      </c>
      <c r="B14" t="str">
        <f>'Names Totals'!B14</f>
        <v>Alan</v>
      </c>
      <c r="D14" s="18" t="s">
        <v>27</v>
      </c>
      <c r="F14" s="18" t="s">
        <v>27</v>
      </c>
      <c r="G14" s="18" t="s">
        <v>27</v>
      </c>
      <c r="H14" s="18" t="s">
        <v>27</v>
      </c>
    </row>
    <row r="15" spans="1:8" ht="12.75">
      <c r="A15" s="18" t="str">
        <f>'Names Totals'!A15</f>
        <v>Christian</v>
      </c>
      <c r="B15" t="str">
        <f>'Names Totals'!B15</f>
        <v>Ray</v>
      </c>
      <c r="D15" s="18" t="s">
        <v>12</v>
      </c>
      <c r="F15" s="18" t="s">
        <v>16</v>
      </c>
      <c r="G15" s="18" t="s">
        <v>27</v>
      </c>
      <c r="H15" s="18" t="s">
        <v>27</v>
      </c>
    </row>
    <row r="16" spans="1:8" ht="12.75">
      <c r="A16" s="18" t="str">
        <f>'Names Totals'!A16</f>
        <v>Conard</v>
      </c>
      <c r="B16" t="str">
        <f>'Names Totals'!B16</f>
        <v>Anne Marie</v>
      </c>
      <c r="D16" s="18" t="s">
        <v>27</v>
      </c>
      <c r="F16" s="18" t="s">
        <v>27</v>
      </c>
      <c r="G16" s="18" t="s">
        <v>27</v>
      </c>
      <c r="H16" s="18" t="s">
        <v>27</v>
      </c>
    </row>
    <row r="17" spans="1:8" ht="12.75">
      <c r="A17" s="18" t="str">
        <f>'Names Totals'!A17</f>
        <v>Conner</v>
      </c>
      <c r="B17" t="str">
        <f>'Names Totals'!B17</f>
        <v>Jennifer</v>
      </c>
      <c r="D17" s="18" t="s">
        <v>27</v>
      </c>
      <c r="F17" s="18" t="s">
        <v>27</v>
      </c>
      <c r="G17" s="18" t="s">
        <v>27</v>
      </c>
      <c r="H17" s="18" t="s">
        <v>27</v>
      </c>
    </row>
    <row r="18" spans="1:8" ht="12.75">
      <c r="A18" s="18" t="str">
        <f>'Names Totals'!A18</f>
        <v>Conti</v>
      </c>
      <c r="B18" t="str">
        <f>'Names Totals'!B18</f>
        <v>Nicholas</v>
      </c>
      <c r="C18" s="6" t="s">
        <v>5</v>
      </c>
      <c r="D18" s="18" t="s">
        <v>27</v>
      </c>
      <c r="E18" s="6" t="s">
        <v>5</v>
      </c>
      <c r="F18" s="18" t="s">
        <v>27</v>
      </c>
      <c r="G18" s="18" t="s">
        <v>27</v>
      </c>
      <c r="H18" s="18" t="s">
        <v>27</v>
      </c>
    </row>
    <row r="19" spans="1:8" ht="12.75">
      <c r="A19" s="18" t="str">
        <f>'Names Totals'!A19</f>
        <v>Cullison</v>
      </c>
      <c r="B19" t="str">
        <f>'Names Totals'!B19</f>
        <v>Sara</v>
      </c>
      <c r="D19" s="18" t="s">
        <v>27</v>
      </c>
      <c r="F19" s="18" t="s">
        <v>27</v>
      </c>
      <c r="G19" s="18" t="s">
        <v>27</v>
      </c>
      <c r="H19" s="18" t="s">
        <v>27</v>
      </c>
    </row>
    <row r="20" spans="1:8" ht="12.75">
      <c r="A20" s="18" t="str">
        <f>'Names Totals'!A20</f>
        <v>Darnaby</v>
      </c>
      <c r="B20" t="str">
        <f>'Names Totals'!B20</f>
        <v>Diana</v>
      </c>
      <c r="D20" s="18" t="s">
        <v>27</v>
      </c>
      <c r="F20" s="18" t="s">
        <v>27</v>
      </c>
      <c r="G20" s="18" t="s">
        <v>27</v>
      </c>
      <c r="H20" s="18" t="s">
        <v>27</v>
      </c>
    </row>
    <row r="21" spans="1:8" ht="12.75">
      <c r="A21" s="18" t="str">
        <f>'Names Totals'!A21</f>
        <v>Darnaby</v>
      </c>
      <c r="B21" t="str">
        <f>'Names Totals'!B21</f>
        <v>Wayne</v>
      </c>
      <c r="D21" s="18" t="s">
        <v>27</v>
      </c>
      <c r="F21" s="18" t="s">
        <v>27</v>
      </c>
      <c r="G21" s="18" t="s">
        <v>27</v>
      </c>
      <c r="H21" s="18" t="s">
        <v>27</v>
      </c>
    </row>
    <row r="22" spans="1:8" ht="12.75">
      <c r="A22" s="18" t="str">
        <f>'Names Totals'!A22</f>
        <v>Davis</v>
      </c>
      <c r="B22" t="str">
        <f>'Names Totals'!B22</f>
        <v>Philip</v>
      </c>
      <c r="D22" s="18" t="s">
        <v>27</v>
      </c>
      <c r="F22" s="18" t="s">
        <v>27</v>
      </c>
      <c r="G22" s="18" t="s">
        <v>27</v>
      </c>
      <c r="H22" s="18" t="s">
        <v>27</v>
      </c>
    </row>
    <row r="23" spans="1:8" ht="12.75">
      <c r="A23" s="18" t="str">
        <f>'Names Totals'!A23</f>
        <v>DePasquale</v>
      </c>
      <c r="B23" t="str">
        <f>'Names Totals'!B23</f>
        <v>Karen</v>
      </c>
      <c r="D23" s="18" t="s">
        <v>27</v>
      </c>
      <c r="F23" s="18" t="s">
        <v>27</v>
      </c>
      <c r="G23" s="18" t="s">
        <v>27</v>
      </c>
      <c r="H23" s="18" t="s">
        <v>27</v>
      </c>
    </row>
    <row r="24" spans="1:8" ht="12.75">
      <c r="A24" s="18" t="str">
        <f>'Names Totals'!A24</f>
        <v>Dodge</v>
      </c>
      <c r="B24" t="str">
        <f>'Names Totals'!B24</f>
        <v>Ben</v>
      </c>
      <c r="D24" s="18" t="s">
        <v>27</v>
      </c>
      <c r="F24" s="18" t="s">
        <v>27</v>
      </c>
      <c r="G24" s="18" t="s">
        <v>27</v>
      </c>
      <c r="H24" s="18" t="s">
        <v>27</v>
      </c>
    </row>
    <row r="25" spans="1:8" ht="12.75">
      <c r="A25" s="18" t="str">
        <f>'Names Totals'!A25</f>
        <v>Eckman</v>
      </c>
      <c r="B25" t="str">
        <f>'Names Totals'!B25</f>
        <v>Mike</v>
      </c>
      <c r="D25" s="18" t="s">
        <v>27</v>
      </c>
      <c r="F25" s="18" t="s">
        <v>27</v>
      </c>
      <c r="G25" s="18" t="s">
        <v>27</v>
      </c>
      <c r="H25" s="18" t="s">
        <v>27</v>
      </c>
    </row>
    <row r="26" spans="1:8" ht="12.75">
      <c r="A26" s="18" t="str">
        <f>'Names Totals'!A26</f>
        <v>Eden</v>
      </c>
      <c r="B26" t="str">
        <f>'Names Totals'!B26</f>
        <v>Donald</v>
      </c>
      <c r="D26" s="18" t="s">
        <v>27</v>
      </c>
      <c r="F26" s="18" t="s">
        <v>27</v>
      </c>
      <c r="G26" s="18" t="s">
        <v>27</v>
      </c>
      <c r="H26" s="18" t="s">
        <v>27</v>
      </c>
    </row>
    <row r="27" spans="1:8" ht="12.75">
      <c r="A27" s="18" t="str">
        <f>'Names Totals'!A27</f>
        <v>Faircloth</v>
      </c>
      <c r="B27" t="str">
        <f>'Names Totals'!B27</f>
        <v>Jerry</v>
      </c>
      <c r="D27" s="18" t="s">
        <v>27</v>
      </c>
      <c r="F27" s="18" t="s">
        <v>27</v>
      </c>
      <c r="G27" s="18" t="s">
        <v>27</v>
      </c>
      <c r="H27" s="18" t="s">
        <v>27</v>
      </c>
    </row>
    <row r="28" spans="1:8" ht="12.75">
      <c r="A28" s="18" t="str">
        <f>'Names Totals'!A28</f>
        <v>Falestiny</v>
      </c>
      <c r="B28" t="str">
        <f>'Names Totals'!B28</f>
        <v>Hany</v>
      </c>
      <c r="D28" s="18" t="s">
        <v>27</v>
      </c>
      <c r="F28" s="18" t="s">
        <v>27</v>
      </c>
      <c r="G28" s="18" t="s">
        <v>27</v>
      </c>
      <c r="H28" s="18" t="s">
        <v>27</v>
      </c>
    </row>
    <row r="29" spans="1:8" ht="12.75">
      <c r="A29" s="18" t="str">
        <f>'Names Totals'!A29</f>
        <v>Floyd</v>
      </c>
      <c r="B29" t="str">
        <f>'Names Totals'!B29</f>
        <v>Kimberly</v>
      </c>
      <c r="D29" s="18" t="s">
        <v>27</v>
      </c>
      <c r="F29" s="18" t="s">
        <v>27</v>
      </c>
      <c r="G29" s="18" t="s">
        <v>27</v>
      </c>
      <c r="H29" s="18" t="s">
        <v>27</v>
      </c>
    </row>
    <row r="30" spans="1:8" ht="12.75">
      <c r="A30" s="18" t="str">
        <f>'Names Totals'!A30</f>
        <v>Flynn</v>
      </c>
      <c r="B30" t="str">
        <f>'Names Totals'!B30</f>
        <v>Frank</v>
      </c>
      <c r="C30" s="6" t="s">
        <v>12</v>
      </c>
      <c r="D30" s="18" t="s">
        <v>27</v>
      </c>
      <c r="E30" s="6" t="s">
        <v>12</v>
      </c>
      <c r="F30" s="18" t="s">
        <v>27</v>
      </c>
      <c r="G30" s="18" t="s">
        <v>12</v>
      </c>
      <c r="H30" s="18" t="s">
        <v>27</v>
      </c>
    </row>
    <row r="31" spans="1:8" ht="12.75">
      <c r="A31" s="18" t="str">
        <f>'Names Totals'!A31</f>
        <v>Fowler</v>
      </c>
      <c r="B31" t="str">
        <f>'Names Totals'!B31</f>
        <v>Robert</v>
      </c>
      <c r="D31" s="18" t="s">
        <v>27</v>
      </c>
      <c r="F31" s="18" t="s">
        <v>27</v>
      </c>
      <c r="G31" s="18" t="s">
        <v>27</v>
      </c>
      <c r="H31" s="18" t="s">
        <v>27</v>
      </c>
    </row>
    <row r="32" spans="1:8" ht="12.75">
      <c r="A32" s="18" t="str">
        <f>'Names Totals'!A32</f>
        <v>Galloway</v>
      </c>
      <c r="B32" t="str">
        <f>'Names Totals'!B32</f>
        <v>Charles</v>
      </c>
      <c r="D32" s="18" t="s">
        <v>27</v>
      </c>
      <c r="F32" s="18" t="s">
        <v>27</v>
      </c>
      <c r="G32" s="18" t="s">
        <v>27</v>
      </c>
      <c r="H32" s="18" t="s">
        <v>27</v>
      </c>
    </row>
    <row r="33" spans="1:8" ht="12.75">
      <c r="A33" s="18" t="str">
        <f>'Names Totals'!A33</f>
        <v>Gary</v>
      </c>
      <c r="B33" t="str">
        <f>'Names Totals'!B33</f>
        <v>Michael</v>
      </c>
      <c r="D33" s="18" t="s">
        <v>27</v>
      </c>
      <c r="F33" s="18" t="s">
        <v>27</v>
      </c>
      <c r="G33" s="18" t="s">
        <v>27</v>
      </c>
      <c r="H33" s="18" t="s">
        <v>27</v>
      </c>
    </row>
    <row r="34" spans="1:8" ht="12.75">
      <c r="A34" s="18" t="str">
        <f>'Names Totals'!A34</f>
        <v>Green</v>
      </c>
      <c r="B34" t="str">
        <f>'Names Totals'!B34</f>
        <v>Gary</v>
      </c>
      <c r="D34" s="18" t="s">
        <v>27</v>
      </c>
      <c r="F34" s="18" t="s">
        <v>27</v>
      </c>
      <c r="G34" s="18" t="s">
        <v>27</v>
      </c>
      <c r="H34" s="18" t="s">
        <v>27</v>
      </c>
    </row>
    <row r="35" spans="1:8" ht="12.75">
      <c r="A35" s="18" t="str">
        <f>'Names Totals'!A35</f>
        <v>Greenberg</v>
      </c>
      <c r="B35" t="str">
        <f>'Names Totals'!B35</f>
        <v>Allen</v>
      </c>
      <c r="D35" s="18" t="s">
        <v>27</v>
      </c>
      <c r="F35" s="18" t="s">
        <v>27</v>
      </c>
      <c r="G35" s="18" t="s">
        <v>27</v>
      </c>
      <c r="H35" s="18" t="s">
        <v>27</v>
      </c>
    </row>
    <row r="36" spans="1:8" ht="12.75">
      <c r="A36" s="18" t="str">
        <f>'Names Totals'!A36</f>
        <v>Gustison</v>
      </c>
      <c r="B36" t="str">
        <f>'Names Totals'!B36</f>
        <v>Jack</v>
      </c>
      <c r="D36" s="18" t="s">
        <v>27</v>
      </c>
      <c r="F36" s="18" t="s">
        <v>27</v>
      </c>
      <c r="G36" s="18" t="s">
        <v>27</v>
      </c>
      <c r="H36" s="18" t="s">
        <v>27</v>
      </c>
    </row>
    <row r="37" spans="1:8" ht="12.75">
      <c r="A37" s="18" t="str">
        <f>'Names Totals'!A37</f>
        <v>Hahn</v>
      </c>
      <c r="B37" t="str">
        <f>'Names Totals'!B37</f>
        <v>Nadine</v>
      </c>
      <c r="D37" s="18" t="s">
        <v>27</v>
      </c>
      <c r="F37" s="18" t="s">
        <v>27</v>
      </c>
      <c r="G37" s="18" t="s">
        <v>27</v>
      </c>
      <c r="H37" s="18" t="s">
        <v>27</v>
      </c>
    </row>
    <row r="38" spans="1:8" ht="12.75">
      <c r="A38" s="18" t="str">
        <f>'Names Totals'!A38</f>
        <v>Hamrick</v>
      </c>
      <c r="B38" t="str">
        <f>'Names Totals'!B38</f>
        <v>Lois</v>
      </c>
      <c r="D38" s="18" t="s">
        <v>27</v>
      </c>
      <c r="F38" s="18" t="s">
        <v>27</v>
      </c>
      <c r="G38" s="18" t="s">
        <v>27</v>
      </c>
      <c r="H38" s="18" t="s">
        <v>27</v>
      </c>
    </row>
    <row r="39" spans="1:8" ht="12.75">
      <c r="A39" s="18" t="str">
        <f>'Names Totals'!A39</f>
        <v>Henry</v>
      </c>
      <c r="B39" t="str">
        <f>'Names Totals'!B39</f>
        <v>Susan</v>
      </c>
      <c r="D39" s="18" t="s">
        <v>27</v>
      </c>
      <c r="F39" s="18" t="s">
        <v>27</v>
      </c>
      <c r="G39" s="18" t="s">
        <v>27</v>
      </c>
      <c r="H39" s="18" t="s">
        <v>27</v>
      </c>
    </row>
    <row r="40" spans="1:8" ht="12.75">
      <c r="A40" s="18" t="str">
        <f>'Names Totals'!A40</f>
        <v>Janvrin</v>
      </c>
      <c r="B40" t="str">
        <f>'Names Totals'!B40</f>
        <v>Marilee</v>
      </c>
      <c r="D40" s="18" t="s">
        <v>27</v>
      </c>
      <c r="F40" s="18" t="s">
        <v>27</v>
      </c>
      <c r="G40" s="18" t="s">
        <v>27</v>
      </c>
      <c r="H40" s="18" t="s">
        <v>27</v>
      </c>
    </row>
    <row r="41" spans="1:8" ht="12.75">
      <c r="A41" s="18" t="str">
        <f>'Names Totals'!A41</f>
        <v>Jenrette</v>
      </c>
      <c r="B41" t="str">
        <f>'Names Totals'!B41</f>
        <v>David</v>
      </c>
      <c r="D41" s="18" t="s">
        <v>27</v>
      </c>
      <c r="F41" s="18" t="s">
        <v>27</v>
      </c>
      <c r="G41" s="18" t="s">
        <v>5</v>
      </c>
      <c r="H41" s="18" t="s">
        <v>27</v>
      </c>
    </row>
    <row r="42" spans="1:8" ht="12.75">
      <c r="A42" s="18" t="str">
        <f>'Names Totals'!A42</f>
        <v>Jenrette</v>
      </c>
      <c r="B42" t="str">
        <f>'Names Totals'!B42</f>
        <v>Miki</v>
      </c>
      <c r="C42" s="6" t="s">
        <v>12</v>
      </c>
      <c r="D42" s="18" t="s">
        <v>27</v>
      </c>
      <c r="F42" s="18" t="s">
        <v>27</v>
      </c>
      <c r="G42" s="18" t="s">
        <v>27</v>
      </c>
      <c r="H42" s="18" t="s">
        <v>27</v>
      </c>
    </row>
    <row r="43" spans="1:8" ht="12.75">
      <c r="A43" s="18" t="str">
        <f>'Names Totals'!A43</f>
        <v>Johnson</v>
      </c>
      <c r="B43" t="str">
        <f>'Names Totals'!B43</f>
        <v>Julie</v>
      </c>
      <c r="C43" s="6" t="s">
        <v>18</v>
      </c>
      <c r="D43" s="18" t="s">
        <v>27</v>
      </c>
      <c r="E43" s="6" t="s">
        <v>13</v>
      </c>
      <c r="F43" s="18" t="s">
        <v>27</v>
      </c>
      <c r="G43" s="18" t="s">
        <v>22</v>
      </c>
      <c r="H43" s="18" t="s">
        <v>27</v>
      </c>
    </row>
    <row r="44" spans="1:8" ht="12.75">
      <c r="A44" s="18" t="str">
        <f>'Names Totals'!A44</f>
        <v>Jowers</v>
      </c>
      <c r="B44" t="str">
        <f>'Names Totals'!B44</f>
        <v>Ray</v>
      </c>
      <c r="D44" s="18" t="s">
        <v>27</v>
      </c>
      <c r="F44" s="18" t="s">
        <v>27</v>
      </c>
      <c r="G44" s="18" t="s">
        <v>24</v>
      </c>
      <c r="H44" s="18" t="s">
        <v>27</v>
      </c>
    </row>
    <row r="45" spans="1:8" ht="12.75">
      <c r="A45" s="18" t="str">
        <f>'Names Totals'!A45</f>
        <v>Julien</v>
      </c>
      <c r="B45" t="str">
        <f>'Names Totals'!B45</f>
        <v>Selwyn</v>
      </c>
      <c r="D45" s="18" t="s">
        <v>27</v>
      </c>
      <c r="F45" s="18" t="s">
        <v>27</v>
      </c>
      <c r="G45" s="18" t="s">
        <v>27</v>
      </c>
      <c r="H45" s="18" t="s">
        <v>27</v>
      </c>
    </row>
    <row r="46" spans="1:8" ht="12.75">
      <c r="A46" s="18" t="str">
        <f>'Names Totals'!A46</f>
        <v>Larsen</v>
      </c>
      <c r="B46" t="str">
        <f>'Names Totals'!B46</f>
        <v>Tom</v>
      </c>
      <c r="D46" s="18" t="s">
        <v>27</v>
      </c>
      <c r="F46" s="18" t="s">
        <v>27</v>
      </c>
      <c r="G46" s="18" t="s">
        <v>27</v>
      </c>
      <c r="H46" s="18" t="s">
        <v>27</v>
      </c>
    </row>
    <row r="47" spans="1:8" ht="12.75">
      <c r="A47" s="18" t="str">
        <f>'Names Totals'!A47</f>
        <v>Laurenzi</v>
      </c>
      <c r="B47" t="str">
        <f>'Names Totals'!B47</f>
        <v>Cathy</v>
      </c>
      <c r="C47" s="6" t="s">
        <v>13</v>
      </c>
      <c r="D47" s="18" t="s">
        <v>27</v>
      </c>
      <c r="F47" s="18" t="s">
        <v>27</v>
      </c>
      <c r="G47" s="18" t="s">
        <v>5</v>
      </c>
      <c r="H47" s="18" t="s">
        <v>27</v>
      </c>
    </row>
    <row r="48" spans="1:8" ht="12.75">
      <c r="A48" s="18" t="str">
        <f>'Names Totals'!A48</f>
        <v>Lawson</v>
      </c>
      <c r="B48" t="str">
        <f>'Names Totals'!B48</f>
        <v>Donna</v>
      </c>
      <c r="D48" s="18" t="s">
        <v>27</v>
      </c>
      <c r="F48" s="18" t="s">
        <v>27</v>
      </c>
      <c r="G48" s="18" t="s">
        <v>27</v>
      </c>
      <c r="H48" s="18" t="s">
        <v>27</v>
      </c>
    </row>
    <row r="49" spans="1:8" ht="12.75">
      <c r="A49" s="18" t="str">
        <f>'Names Totals'!A49</f>
        <v>LePage</v>
      </c>
      <c r="B49" t="str">
        <f>'Names Totals'!B49</f>
        <v>Jim</v>
      </c>
      <c r="D49" s="18" t="s">
        <v>12</v>
      </c>
      <c r="F49" s="18" t="s">
        <v>27</v>
      </c>
      <c r="G49" s="18" t="s">
        <v>27</v>
      </c>
      <c r="H49" s="18" t="s">
        <v>27</v>
      </c>
    </row>
    <row r="50" spans="1:8" ht="12.75">
      <c r="A50" s="18" t="str">
        <f>'Names Totals'!A50</f>
        <v>Lucius</v>
      </c>
      <c r="B50" t="str">
        <f>'Names Totals'!B50</f>
        <v>Frank</v>
      </c>
      <c r="D50" s="18" t="s">
        <v>27</v>
      </c>
      <c r="F50" s="18" t="s">
        <v>27</v>
      </c>
      <c r="G50" s="18" t="s">
        <v>27</v>
      </c>
      <c r="H50" s="18" t="s">
        <v>27</v>
      </c>
    </row>
    <row r="51" spans="1:8" ht="12.75">
      <c r="A51" s="18" t="str">
        <f>'Names Totals'!A51</f>
        <v>Magamoll</v>
      </c>
      <c r="B51" t="str">
        <f>'Names Totals'!B51</f>
        <v>Bill</v>
      </c>
      <c r="D51" s="18" t="s">
        <v>27</v>
      </c>
      <c r="F51" s="18" t="s">
        <v>27</v>
      </c>
      <c r="G51" s="18" t="s">
        <v>27</v>
      </c>
      <c r="H51" s="18" t="s">
        <v>27</v>
      </c>
    </row>
    <row r="52" spans="1:8" ht="12.75">
      <c r="A52" s="18" t="str">
        <f>'Names Totals'!A52</f>
        <v>Marder</v>
      </c>
      <c r="B52" t="str">
        <f>'Names Totals'!B52</f>
        <v>William</v>
      </c>
      <c r="D52" s="18" t="s">
        <v>27</v>
      </c>
      <c r="F52" s="18" t="s">
        <v>27</v>
      </c>
      <c r="G52" s="18" t="s">
        <v>27</v>
      </c>
      <c r="H52" s="18" t="s">
        <v>27</v>
      </c>
    </row>
    <row r="53" spans="1:8" ht="12.75">
      <c r="A53" s="18" t="str">
        <f>'Names Totals'!A53</f>
        <v>McCuller</v>
      </c>
      <c r="B53" t="str">
        <f>'Names Totals'!B53</f>
        <v>Kyle</v>
      </c>
      <c r="D53" s="18" t="s">
        <v>27</v>
      </c>
      <c r="F53" s="18" t="s">
        <v>27</v>
      </c>
      <c r="G53" s="18" t="s">
        <v>27</v>
      </c>
      <c r="H53" s="18" t="s">
        <v>27</v>
      </c>
    </row>
    <row r="54" spans="1:8" ht="12.75">
      <c r="A54" s="18" t="str">
        <f>'Names Totals'!A54</f>
        <v>McGevna</v>
      </c>
      <c r="B54" t="str">
        <f>'Names Totals'!B54</f>
        <v>Larry</v>
      </c>
      <c r="D54" s="18" t="s">
        <v>27</v>
      </c>
      <c r="F54" s="18" t="s">
        <v>27</v>
      </c>
      <c r="G54" s="18" t="s">
        <v>27</v>
      </c>
      <c r="H54" s="18" t="s">
        <v>27</v>
      </c>
    </row>
    <row r="55" spans="1:8" ht="12.75">
      <c r="A55" s="18" t="str">
        <f>'Names Totals'!A55</f>
        <v>Miers</v>
      </c>
      <c r="B55" t="str">
        <f>'Names Totals'!B55</f>
        <v>Shirley</v>
      </c>
      <c r="D55" s="18" t="s">
        <v>27</v>
      </c>
      <c r="F55" s="18" t="s">
        <v>27</v>
      </c>
      <c r="G55" s="18" t="s">
        <v>27</v>
      </c>
      <c r="H55" s="18" t="s">
        <v>27</v>
      </c>
    </row>
    <row r="56" spans="1:8" ht="12.75">
      <c r="A56" s="18" t="str">
        <f>'Names Totals'!A56</f>
        <v>Mikell</v>
      </c>
      <c r="B56" t="str">
        <f>'Names Totals'!B56</f>
        <v>Cindy</v>
      </c>
      <c r="D56" s="18" t="s">
        <v>27</v>
      </c>
      <c r="F56" s="18" t="s">
        <v>27</v>
      </c>
      <c r="G56" s="18" t="s">
        <v>27</v>
      </c>
      <c r="H56" s="18" t="s">
        <v>27</v>
      </c>
    </row>
    <row r="57" spans="1:8" ht="12.75">
      <c r="A57" s="18" t="str">
        <f>'Names Totals'!A57</f>
        <v>Moore</v>
      </c>
      <c r="B57" t="str">
        <f>'Names Totals'!B57</f>
        <v>David</v>
      </c>
      <c r="D57" s="18" t="s">
        <v>27</v>
      </c>
      <c r="F57" s="18" t="s">
        <v>27</v>
      </c>
      <c r="G57" s="18" t="s">
        <v>27</v>
      </c>
      <c r="H57" s="18" t="s">
        <v>27</v>
      </c>
    </row>
    <row r="58" spans="1:8" ht="12.75">
      <c r="A58" s="18" t="str">
        <f>'Names Totals'!A58</f>
        <v>Morrison</v>
      </c>
      <c r="B58" t="str">
        <f>'Names Totals'!B58</f>
        <v>Roberta</v>
      </c>
      <c r="D58" s="18" t="s">
        <v>27</v>
      </c>
      <c r="F58" s="18" t="s">
        <v>27</v>
      </c>
      <c r="G58" s="18" t="s">
        <v>27</v>
      </c>
      <c r="H58" s="18" t="s">
        <v>27</v>
      </c>
    </row>
    <row r="59" spans="1:8" ht="12.75">
      <c r="A59" s="18" t="str">
        <f>'Names Totals'!A59</f>
        <v>Mosley</v>
      </c>
      <c r="B59" t="str">
        <f>'Names Totals'!B59</f>
        <v>Andrea</v>
      </c>
      <c r="D59" s="18" t="s">
        <v>27</v>
      </c>
      <c r="F59" s="18" t="s">
        <v>27</v>
      </c>
      <c r="G59" s="18" t="s">
        <v>27</v>
      </c>
      <c r="H59" s="18" t="s">
        <v>27</v>
      </c>
    </row>
    <row r="60" spans="1:8" ht="12.75">
      <c r="A60" s="18" t="str">
        <f>'Names Totals'!A60</f>
        <v>Mott</v>
      </c>
      <c r="B60" t="str">
        <f>'Names Totals'!B60</f>
        <v>JM</v>
      </c>
      <c r="D60" s="18" t="s">
        <v>27</v>
      </c>
      <c r="F60" s="18" t="s">
        <v>27</v>
      </c>
      <c r="G60" s="18" t="s">
        <v>27</v>
      </c>
      <c r="H60" s="18" t="s">
        <v>27</v>
      </c>
    </row>
    <row r="61" spans="1:8" ht="12.75">
      <c r="A61" s="18" t="str">
        <f>'Names Totals'!A61</f>
        <v>Newnam</v>
      </c>
      <c r="B61" t="str">
        <f>'Names Totals'!B61</f>
        <v>Keith</v>
      </c>
      <c r="D61" s="18" t="s">
        <v>27</v>
      </c>
      <c r="F61" s="18" t="s">
        <v>27</v>
      </c>
      <c r="G61" s="18" t="s">
        <v>27</v>
      </c>
      <c r="H61" s="18" t="s">
        <v>27</v>
      </c>
    </row>
    <row r="62" spans="1:8" ht="12.75">
      <c r="A62" s="18" t="str">
        <f>'Names Totals'!A62</f>
        <v>Nix</v>
      </c>
      <c r="B62" t="str">
        <f>'Names Totals'!B62</f>
        <v>Nelson</v>
      </c>
      <c r="D62" s="18" t="s">
        <v>27</v>
      </c>
      <c r="F62" s="18" t="s">
        <v>27</v>
      </c>
      <c r="G62" s="18" t="s">
        <v>27</v>
      </c>
      <c r="H62" s="18" t="s">
        <v>27</v>
      </c>
    </row>
    <row r="63" spans="1:8" ht="12.75">
      <c r="A63" s="18" t="str">
        <f>'Names Totals'!A63</f>
        <v>Phillips</v>
      </c>
      <c r="B63" t="str">
        <f>'Names Totals'!B63</f>
        <v>Tom</v>
      </c>
      <c r="D63" s="18" t="s">
        <v>27</v>
      </c>
      <c r="F63" s="18" t="s">
        <v>27</v>
      </c>
      <c r="G63" s="18" t="s">
        <v>27</v>
      </c>
      <c r="H63" s="18" t="s">
        <v>27</v>
      </c>
    </row>
    <row r="64" spans="1:8" ht="12.75">
      <c r="A64" s="18" t="str">
        <f>'Names Totals'!A64</f>
        <v>Prynoski</v>
      </c>
      <c r="B64" t="str">
        <f>'Names Totals'!B64</f>
        <v>Mark</v>
      </c>
      <c r="D64" s="18" t="s">
        <v>27</v>
      </c>
      <c r="F64" s="18" t="s">
        <v>27</v>
      </c>
      <c r="G64" s="18" t="s">
        <v>27</v>
      </c>
      <c r="H64" s="18" t="s">
        <v>27</v>
      </c>
    </row>
    <row r="65" spans="1:8" ht="12.75">
      <c r="A65" s="18" t="str">
        <f>'Names Totals'!A65</f>
        <v>Risley</v>
      </c>
      <c r="B65" t="str">
        <f>'Names Totals'!B65</f>
        <v>Kimberly</v>
      </c>
      <c r="C65" s="6" t="s">
        <v>12</v>
      </c>
      <c r="D65" s="18" t="s">
        <v>27</v>
      </c>
      <c r="E65" s="6" t="s">
        <v>12</v>
      </c>
      <c r="F65" s="18" t="s">
        <v>27</v>
      </c>
      <c r="G65" s="18" t="s">
        <v>12</v>
      </c>
      <c r="H65" s="18" t="s">
        <v>27</v>
      </c>
    </row>
    <row r="66" spans="1:8" ht="12.75">
      <c r="A66" s="18" t="str">
        <f>'Names Totals'!A66</f>
        <v>Roach</v>
      </c>
      <c r="B66" t="str">
        <f>'Names Totals'!B66</f>
        <v>John</v>
      </c>
      <c r="D66" s="18" t="s">
        <v>27</v>
      </c>
      <c r="F66" s="18" t="s">
        <v>27</v>
      </c>
      <c r="G66" s="18" t="s">
        <v>27</v>
      </c>
      <c r="H66" s="18" t="s">
        <v>27</v>
      </c>
    </row>
    <row r="67" spans="1:8" ht="12.75">
      <c r="A67" s="18" t="str">
        <f>'Names Totals'!A67</f>
        <v>Rosario</v>
      </c>
      <c r="B67" t="str">
        <f>'Names Totals'!B67</f>
        <v>Joel</v>
      </c>
      <c r="D67" s="18" t="s">
        <v>27</v>
      </c>
      <c r="F67" s="18" t="s">
        <v>27</v>
      </c>
      <c r="G67" s="18" t="s">
        <v>27</v>
      </c>
      <c r="H67" s="18" t="s">
        <v>27</v>
      </c>
    </row>
    <row r="68" spans="1:8" ht="12.75">
      <c r="A68" s="18" t="str">
        <f>'Names Totals'!A68</f>
        <v>Rossetto</v>
      </c>
      <c r="B68" t="str">
        <f>'Names Totals'!B68</f>
        <v>Richard</v>
      </c>
      <c r="D68" s="18" t="s">
        <v>27</v>
      </c>
      <c r="F68" s="18" t="s">
        <v>27</v>
      </c>
      <c r="G68" s="18" t="s">
        <v>27</v>
      </c>
      <c r="H68" s="18" t="s">
        <v>27</v>
      </c>
    </row>
    <row r="69" spans="1:8" ht="12.75">
      <c r="A69" s="18" t="str">
        <f>'Names Totals'!A69</f>
        <v>Sachs</v>
      </c>
      <c r="B69" t="str">
        <f>'Names Totals'!B69</f>
        <v>Norbert</v>
      </c>
      <c r="D69" s="18" t="s">
        <v>27</v>
      </c>
      <c r="F69" s="18" t="s">
        <v>27</v>
      </c>
      <c r="G69" s="18" t="s">
        <v>27</v>
      </c>
      <c r="H69" s="18" t="s">
        <v>27</v>
      </c>
    </row>
    <row r="70" spans="1:8" ht="12.75">
      <c r="A70" s="18" t="str">
        <f>'Names Totals'!A70</f>
        <v>Sandler</v>
      </c>
      <c r="B70" t="str">
        <f>'Names Totals'!B70</f>
        <v>Marci</v>
      </c>
      <c r="D70" s="18" t="s">
        <v>27</v>
      </c>
      <c r="F70" s="18" t="s">
        <v>27</v>
      </c>
      <c r="G70" s="18" t="s">
        <v>27</v>
      </c>
      <c r="H70" s="18" t="s">
        <v>27</v>
      </c>
    </row>
    <row r="71" spans="1:8" ht="12.75">
      <c r="A71" s="18" t="str">
        <f>'Names Totals'!A71</f>
        <v>Sanowskis</v>
      </c>
      <c r="B71" t="str">
        <f>'Names Totals'!B71</f>
        <v>Albert</v>
      </c>
      <c r="C71" s="6" t="s">
        <v>12</v>
      </c>
      <c r="D71" s="18" t="s">
        <v>27</v>
      </c>
      <c r="E71" s="6" t="s">
        <v>13</v>
      </c>
      <c r="F71" s="18" t="s">
        <v>27</v>
      </c>
      <c r="G71" s="18" t="s">
        <v>5</v>
      </c>
      <c r="H71" s="18" t="s">
        <v>27</v>
      </c>
    </row>
    <row r="72" spans="1:8" ht="12.75">
      <c r="A72" s="18" t="str">
        <f>'Names Totals'!A72</f>
        <v>Shahmiri</v>
      </c>
      <c r="B72" t="str">
        <f>'Names Totals'!B72</f>
        <v>Anis</v>
      </c>
      <c r="C72" s="6" t="s">
        <v>13</v>
      </c>
      <c r="D72" s="18" t="s">
        <v>27</v>
      </c>
      <c r="E72" s="6" t="s">
        <v>17</v>
      </c>
      <c r="F72" s="18" t="s">
        <v>27</v>
      </c>
      <c r="G72" s="18" t="s">
        <v>27</v>
      </c>
      <c r="H72" s="18" t="s">
        <v>27</v>
      </c>
    </row>
    <row r="73" spans="1:8" ht="12.75">
      <c r="A73" s="18" t="str">
        <f>'Names Totals'!A73</f>
        <v>Shepherd</v>
      </c>
      <c r="B73" t="str">
        <f>'Names Totals'!B73</f>
        <v>Greg</v>
      </c>
      <c r="C73" s="6" t="s">
        <v>5</v>
      </c>
      <c r="D73" s="18" t="s">
        <v>27</v>
      </c>
      <c r="F73" s="18" t="s">
        <v>27</v>
      </c>
      <c r="G73" s="18" t="s">
        <v>27</v>
      </c>
      <c r="H73" s="18" t="s">
        <v>27</v>
      </c>
    </row>
    <row r="74" spans="1:8" ht="12.75">
      <c r="A74" s="18" t="str">
        <f>'Names Totals'!A74</f>
        <v>Sias</v>
      </c>
      <c r="B74" t="str">
        <f>'Names Totals'!B74</f>
        <v>Pam</v>
      </c>
      <c r="D74" s="18" t="s">
        <v>27</v>
      </c>
      <c r="F74" s="18" t="s">
        <v>27</v>
      </c>
      <c r="G74" s="18" t="s">
        <v>27</v>
      </c>
      <c r="H74" s="18" t="s">
        <v>27</v>
      </c>
    </row>
    <row r="75" spans="1:8" ht="12.75">
      <c r="A75" s="18" t="str">
        <f>'Names Totals'!A75</f>
        <v>Simon</v>
      </c>
      <c r="B75" t="str">
        <f>'Names Totals'!B75</f>
        <v>Leroy</v>
      </c>
      <c r="C75" s="6" t="s">
        <v>16</v>
      </c>
      <c r="D75" s="18" t="s">
        <v>27</v>
      </c>
      <c r="E75" s="6" t="s">
        <v>23</v>
      </c>
      <c r="F75" s="18" t="s">
        <v>27</v>
      </c>
      <c r="G75" s="18" t="s">
        <v>13</v>
      </c>
      <c r="H75" s="18" t="s">
        <v>27</v>
      </c>
    </row>
    <row r="76" spans="1:8" ht="12.75">
      <c r="A76" s="18" t="str">
        <f>'Names Totals'!A76</f>
        <v>Smith</v>
      </c>
      <c r="B76" t="str">
        <f>'Names Totals'!B76</f>
        <v>Anthony</v>
      </c>
      <c r="D76" s="18" t="s">
        <v>27</v>
      </c>
      <c r="F76" s="18" t="s">
        <v>27</v>
      </c>
      <c r="G76" s="18" t="s">
        <v>27</v>
      </c>
      <c r="H76" s="18" t="s">
        <v>27</v>
      </c>
    </row>
    <row r="77" spans="1:8" ht="12.75">
      <c r="A77" s="18" t="str">
        <f>'Names Totals'!A77</f>
        <v>Smith</v>
      </c>
      <c r="B77" t="str">
        <f>'Names Totals'!B77</f>
        <v>Jimmie</v>
      </c>
      <c r="D77" s="18" t="s">
        <v>27</v>
      </c>
      <c r="F77" s="18" t="s">
        <v>5</v>
      </c>
      <c r="G77" s="18" t="s">
        <v>27</v>
      </c>
      <c r="H77" s="18" t="s">
        <v>27</v>
      </c>
    </row>
    <row r="78" spans="1:8" ht="12.75">
      <c r="A78" s="18" t="str">
        <f>'Names Totals'!A78</f>
        <v>Smyth</v>
      </c>
      <c r="B78" t="str">
        <f>'Names Totals'!B78</f>
        <v>Sally</v>
      </c>
      <c r="D78" s="18" t="s">
        <v>18</v>
      </c>
      <c r="F78" s="18" t="s">
        <v>12</v>
      </c>
      <c r="G78" s="18" t="s">
        <v>27</v>
      </c>
      <c r="H78" s="18" t="s">
        <v>27</v>
      </c>
    </row>
    <row r="79" spans="1:8" ht="12.75">
      <c r="A79" s="18" t="str">
        <f>'Names Totals'!A79</f>
        <v>Stamm</v>
      </c>
      <c r="B79" t="str">
        <f>'Names Totals'!B79</f>
        <v>Lauretta (Laurie)</v>
      </c>
      <c r="D79" s="18" t="s">
        <v>17</v>
      </c>
      <c r="F79" s="18" t="s">
        <v>27</v>
      </c>
      <c r="G79" s="18" t="s">
        <v>27</v>
      </c>
      <c r="H79" s="18" t="s">
        <v>27</v>
      </c>
    </row>
    <row r="80" spans="1:8" ht="12.75">
      <c r="A80" s="18" t="str">
        <f>'Names Totals'!A80</f>
        <v>Sulllivan</v>
      </c>
      <c r="B80" t="str">
        <f>'Names Totals'!B80</f>
        <v>Steve</v>
      </c>
      <c r="D80" s="18" t="s">
        <v>27</v>
      </c>
      <c r="F80" s="18" t="s">
        <v>27</v>
      </c>
      <c r="G80" s="18" t="s">
        <v>27</v>
      </c>
      <c r="H80" s="18" t="s">
        <v>27</v>
      </c>
    </row>
    <row r="81" spans="1:8" ht="12.75">
      <c r="A81" s="18" t="str">
        <f>'Names Totals'!A81</f>
        <v>Sundland</v>
      </c>
      <c r="B81" t="str">
        <f>'Names Totals'!B81</f>
        <v>Sharon</v>
      </c>
      <c r="D81" s="18" t="s">
        <v>27</v>
      </c>
      <c r="F81" s="18" t="s">
        <v>27</v>
      </c>
      <c r="G81" s="18" t="s">
        <v>27</v>
      </c>
      <c r="H81" s="18" t="s">
        <v>27</v>
      </c>
    </row>
    <row r="82" spans="1:8" ht="12.75">
      <c r="A82" s="18" t="str">
        <f>'Names Totals'!A82</f>
        <v>Tamblingson</v>
      </c>
      <c r="B82" t="str">
        <f>'Names Totals'!B82</f>
        <v>Glenn</v>
      </c>
      <c r="C82" s="6" t="s">
        <v>19</v>
      </c>
      <c r="D82" s="18" t="s">
        <v>27</v>
      </c>
      <c r="F82" s="18" t="s">
        <v>27</v>
      </c>
      <c r="G82" s="18" t="s">
        <v>27</v>
      </c>
      <c r="H82" s="18" t="s">
        <v>27</v>
      </c>
    </row>
    <row r="83" spans="1:8" ht="12.75">
      <c r="A83" s="18" t="str">
        <f>'Names Totals'!A83</f>
        <v>Taylor</v>
      </c>
      <c r="B83" t="str">
        <f>'Names Totals'!B83</f>
        <v>Chuck</v>
      </c>
      <c r="D83" s="18" t="s">
        <v>27</v>
      </c>
      <c r="F83" s="18" t="s">
        <v>27</v>
      </c>
      <c r="G83" s="18" t="s">
        <v>27</v>
      </c>
      <c r="H83" s="18" t="s">
        <v>27</v>
      </c>
    </row>
    <row r="84" spans="1:8" ht="12.75">
      <c r="A84" s="18" t="str">
        <f>'Names Totals'!A84</f>
        <v>Taylor</v>
      </c>
      <c r="B84" t="str">
        <f>'Names Totals'!B84</f>
        <v>Sally</v>
      </c>
      <c r="D84" s="18" t="s">
        <v>27</v>
      </c>
      <c r="F84" s="18" t="s">
        <v>27</v>
      </c>
      <c r="G84" s="18" t="s">
        <v>27</v>
      </c>
      <c r="H84" s="18" t="s">
        <v>27</v>
      </c>
    </row>
    <row r="85" spans="1:8" ht="12.75">
      <c r="A85" s="18" t="str">
        <f>'Names Totals'!A85</f>
        <v>Thibodeau</v>
      </c>
      <c r="B85" t="str">
        <f>'Names Totals'!B85</f>
        <v>Christine</v>
      </c>
      <c r="D85" s="18" t="s">
        <v>27</v>
      </c>
      <c r="F85" s="18" t="s">
        <v>27</v>
      </c>
      <c r="G85" s="18" t="s">
        <v>27</v>
      </c>
      <c r="H85" s="18" t="s">
        <v>27</v>
      </c>
    </row>
    <row r="86" spans="1:8" ht="12.75">
      <c r="A86" s="18" t="str">
        <f>'Names Totals'!A86</f>
        <v>Tolbert</v>
      </c>
      <c r="B86" t="str">
        <f>'Names Totals'!B86</f>
        <v>Glen</v>
      </c>
      <c r="D86" s="18" t="s">
        <v>27</v>
      </c>
      <c r="F86" s="18" t="s">
        <v>27</v>
      </c>
      <c r="G86" s="18" t="s">
        <v>27</v>
      </c>
      <c r="H86" s="18" t="s">
        <v>27</v>
      </c>
    </row>
    <row r="87" spans="1:8" ht="12.75">
      <c r="A87" s="18" t="str">
        <f>'Names Totals'!A87</f>
        <v>Turney</v>
      </c>
      <c r="B87" t="str">
        <f>'Names Totals'!B87</f>
        <v>Mark</v>
      </c>
      <c r="D87" s="18" t="s">
        <v>27</v>
      </c>
      <c r="F87" s="18" t="s">
        <v>27</v>
      </c>
      <c r="G87" s="18" t="s">
        <v>27</v>
      </c>
      <c r="H87" s="18" t="s">
        <v>27</v>
      </c>
    </row>
    <row r="88" spans="1:8" ht="12.75">
      <c r="A88" s="18" t="str">
        <f>'Names Totals'!A88</f>
        <v>Ware</v>
      </c>
      <c r="B88" t="str">
        <f>'Names Totals'!B88</f>
        <v>Paul</v>
      </c>
      <c r="D88" s="18" t="s">
        <v>27</v>
      </c>
      <c r="F88" s="18" t="s">
        <v>27</v>
      </c>
      <c r="G88" s="18" t="s">
        <v>27</v>
      </c>
      <c r="H88" s="18" t="s">
        <v>27</v>
      </c>
    </row>
    <row r="89" spans="1:8" ht="12.75">
      <c r="A89" s="18" t="str">
        <f>'Names Totals'!A89</f>
        <v>Watson</v>
      </c>
      <c r="B89" t="str">
        <f>'Names Totals'!B89</f>
        <v>Donnie</v>
      </c>
      <c r="D89" s="18" t="s">
        <v>27</v>
      </c>
      <c r="F89" s="18" t="s">
        <v>27</v>
      </c>
      <c r="G89" s="18" t="s">
        <v>27</v>
      </c>
      <c r="H89" s="18" t="s">
        <v>27</v>
      </c>
    </row>
    <row r="90" spans="1:8" ht="12.75">
      <c r="A90" s="18" t="str">
        <f>'Names Totals'!A90</f>
        <v>Wills</v>
      </c>
      <c r="B90" t="str">
        <f>'Names Totals'!B90</f>
        <v>Virginia</v>
      </c>
      <c r="D90" s="18" t="s">
        <v>27</v>
      </c>
      <c r="F90" s="18" t="s">
        <v>27</v>
      </c>
      <c r="G90" s="18" t="s">
        <v>27</v>
      </c>
      <c r="H90" s="18" t="s">
        <v>27</v>
      </c>
    </row>
    <row r="91" spans="1:8" ht="12.75">
      <c r="A91" s="18" t="str">
        <f>'Names Totals'!A91</f>
        <v>Young</v>
      </c>
      <c r="B91" t="str">
        <f>'Names Totals'!B91</f>
        <v>Gary</v>
      </c>
      <c r="D91" s="18" t="s">
        <v>27</v>
      </c>
      <c r="F91" s="18" t="s">
        <v>27</v>
      </c>
      <c r="G91" s="18" t="s">
        <v>27</v>
      </c>
      <c r="H91" s="18" t="s">
        <v>27</v>
      </c>
    </row>
    <row r="92" spans="1:8" ht="12.75">
      <c r="A92" s="18" t="str">
        <f>'Names Totals'!A92</f>
        <v>Obrien</v>
      </c>
      <c r="B92" t="str">
        <f>'Names Totals'!B92</f>
        <v>Claudia</v>
      </c>
      <c r="C92" s="6" t="s">
        <v>12</v>
      </c>
      <c r="D92" s="18" t="s">
        <v>27</v>
      </c>
      <c r="E92" s="6" t="s">
        <v>5</v>
      </c>
      <c r="F92" s="18" t="s">
        <v>27</v>
      </c>
      <c r="G92" s="18" t="s">
        <v>12</v>
      </c>
      <c r="H92" s="18" t="s">
        <v>27</v>
      </c>
    </row>
    <row r="93" spans="1:8" ht="12.75">
      <c r="A93" s="18" t="str">
        <f>'Names Totals'!A93</f>
        <v>Smith</v>
      </c>
      <c r="B93" t="str">
        <f>'Names Totals'!B93</f>
        <v>Julie</v>
      </c>
      <c r="D93" s="18" t="s">
        <v>27</v>
      </c>
      <c r="F93" s="18" t="s">
        <v>27</v>
      </c>
      <c r="G93" s="18" t="s">
        <v>27</v>
      </c>
      <c r="H93" s="18" t="s">
        <v>27</v>
      </c>
    </row>
    <row r="94" spans="1:8" ht="12.75">
      <c r="A94" s="18" t="str">
        <f>'Names Totals'!A94</f>
        <v>DeLarosa</v>
      </c>
      <c r="B94" t="str">
        <f>'Names Totals'!B94</f>
        <v>Forwen</v>
      </c>
      <c r="D94" s="18" t="s">
        <v>12</v>
      </c>
      <c r="F94" s="18" t="s">
        <v>18</v>
      </c>
      <c r="G94" s="18" t="s">
        <v>5</v>
      </c>
      <c r="H94" s="18" t="s">
        <v>27</v>
      </c>
    </row>
    <row r="95" spans="1:8" ht="12.75">
      <c r="A95" s="18" t="str">
        <f>'Names Totals'!A95</f>
        <v>Sky</v>
      </c>
      <c r="B95" t="str">
        <f>'Names Totals'!B95</f>
        <v>Nick</v>
      </c>
      <c r="C95" s="6" t="s">
        <v>5</v>
      </c>
      <c r="D95" s="18" t="s">
        <v>27</v>
      </c>
      <c r="F95" s="18" t="s">
        <v>27</v>
      </c>
      <c r="G95" s="18" t="s">
        <v>27</v>
      </c>
      <c r="H95" s="18" t="s">
        <v>27</v>
      </c>
    </row>
    <row r="96" spans="1:8" ht="12.75">
      <c r="A96" s="18" t="str">
        <f>'Names Totals'!A96</f>
        <v>Fernandez</v>
      </c>
      <c r="B96" t="str">
        <f>'Names Totals'!B96</f>
        <v>Sandra</v>
      </c>
      <c r="D96" s="18" t="s">
        <v>5</v>
      </c>
      <c r="F96" s="18" t="s">
        <v>27</v>
      </c>
      <c r="G96" s="18" t="s">
        <v>27</v>
      </c>
      <c r="H96" s="18" t="s">
        <v>27</v>
      </c>
    </row>
    <row r="97" spans="1:8" ht="12.75">
      <c r="A97" s="18" t="str">
        <f>'Names Totals'!A97</f>
        <v>Philpot</v>
      </c>
      <c r="B97" t="str">
        <f>'Names Totals'!B97</f>
        <v>Danette</v>
      </c>
      <c r="D97" s="18" t="s">
        <v>27</v>
      </c>
      <c r="F97" s="18" t="s">
        <v>27</v>
      </c>
      <c r="G97" s="18" t="s">
        <v>27</v>
      </c>
      <c r="H97" s="18" t="s">
        <v>27</v>
      </c>
    </row>
    <row r="98" spans="1:8" ht="12.75">
      <c r="A98" s="18" t="str">
        <f>'Names Totals'!A98</f>
        <v>DiOrio</v>
      </c>
      <c r="B98" t="str">
        <f>'Names Totals'!B98</f>
        <v>Joseph</v>
      </c>
      <c r="D98" s="18" t="s">
        <v>27</v>
      </c>
      <c r="F98" s="18" t="s">
        <v>27</v>
      </c>
      <c r="G98" s="18" t="s">
        <v>27</v>
      </c>
      <c r="H98" s="18" t="s">
        <v>27</v>
      </c>
    </row>
    <row r="99" spans="1:8" ht="12.75">
      <c r="A99" s="18">
        <f>'Names Totals'!A99</f>
        <v>0</v>
      </c>
      <c r="B99">
        <f>'Names Totals'!B99</f>
        <v>0</v>
      </c>
      <c r="D99" s="18" t="s">
        <v>27</v>
      </c>
      <c r="F99" s="18" t="s">
        <v>27</v>
      </c>
      <c r="G99" s="18" t="s">
        <v>27</v>
      </c>
      <c r="H99" s="18" t="s">
        <v>27</v>
      </c>
    </row>
    <row r="100" spans="1:2" ht="12.75">
      <c r="A100">
        <f>'Names Totals'!A100</f>
        <v>0</v>
      </c>
      <c r="B100">
        <f>'Names Totals'!B100</f>
        <v>0</v>
      </c>
    </row>
    <row r="101" spans="1:2" ht="12.75">
      <c r="A101">
        <f>'Names Totals'!A101</f>
        <v>0</v>
      </c>
      <c r="B101">
        <f>'Names Totals'!B101</f>
        <v>0</v>
      </c>
    </row>
    <row r="102" spans="1:2" ht="12.75">
      <c r="A102">
        <f>'Names Totals'!A102</f>
        <v>0</v>
      </c>
      <c r="B102">
        <f>'Names Totals'!B102</f>
        <v>0</v>
      </c>
    </row>
    <row r="103" spans="1:2" ht="12.75">
      <c r="A103">
        <f>'Names Totals'!A103</f>
        <v>0</v>
      </c>
      <c r="B103">
        <f>'Names Totals'!B103</f>
        <v>0</v>
      </c>
    </row>
    <row r="104" spans="1:2" ht="12.75">
      <c r="A104">
        <f>'Names Totals'!A104</f>
        <v>0</v>
      </c>
      <c r="B104">
        <f>'Names Totals'!B104</f>
        <v>0</v>
      </c>
    </row>
    <row r="105" spans="1:2" ht="12.75">
      <c r="A105">
        <f>'Names Totals'!A105</f>
        <v>0</v>
      </c>
      <c r="B105">
        <f>'Names Totals'!B105</f>
        <v>0</v>
      </c>
    </row>
    <row r="106" spans="1:2" ht="12.75">
      <c r="A106">
        <f>'Names Totals'!A106</f>
        <v>0</v>
      </c>
      <c r="B106">
        <f>'Names Totals'!B106</f>
        <v>0</v>
      </c>
    </row>
    <row r="107" spans="1:2" ht="12.75">
      <c r="A107">
        <f>'Names Totals'!A107</f>
        <v>0</v>
      </c>
      <c r="B107">
        <f>'Names Totals'!B107</f>
        <v>0</v>
      </c>
    </row>
    <row r="108" spans="1:2" ht="12.75">
      <c r="A108">
        <f>'Names Totals'!A108</f>
        <v>0</v>
      </c>
      <c r="B108">
        <f>'Names Totals'!B108</f>
        <v>0</v>
      </c>
    </row>
    <row r="109" spans="1:2" ht="12.75">
      <c r="A109">
        <f>'Names Totals'!A109</f>
        <v>0</v>
      </c>
      <c r="B109">
        <f>'Names Totals'!B109</f>
        <v>0</v>
      </c>
    </row>
    <row r="110" spans="1:2" ht="12.75">
      <c r="A110">
        <f>'Names Totals'!A110</f>
        <v>0</v>
      </c>
      <c r="B110">
        <f>'Names Totals'!B110</f>
        <v>0</v>
      </c>
    </row>
    <row r="111" spans="1:2" ht="12.75">
      <c r="A111">
        <f>'Names Totals'!A111</f>
        <v>0</v>
      </c>
      <c r="B111">
        <f>'Names Totals'!B111</f>
        <v>0</v>
      </c>
    </row>
    <row r="112" spans="1:2" ht="12.75">
      <c r="A112">
        <f>'Names Totals'!A112</f>
        <v>0</v>
      </c>
      <c r="B112">
        <f>'Names Totals'!B112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99"/>
  <sheetViews>
    <sheetView workbookViewId="0" topLeftCell="A1">
      <pane ySplit="3" topLeftCell="BM78" activePane="bottomLeft" state="frozen"/>
      <selection pane="topLeft" activeCell="B99" sqref="B99"/>
      <selection pane="bottomLeft" activeCell="C83" sqref="C83"/>
    </sheetView>
  </sheetViews>
  <sheetFormatPr defaultColWidth="9.140625" defaultRowHeight="12.75"/>
  <cols>
    <col min="1" max="1" width="19.140625" style="0" customWidth="1"/>
    <col min="2" max="2" width="18.140625" style="0" customWidth="1"/>
    <col min="3" max="3" width="9.140625" style="6" customWidth="1"/>
    <col min="4" max="4" width="9.140625" style="18" customWidth="1"/>
    <col min="5" max="5" width="9.140625" style="6" customWidth="1"/>
    <col min="6" max="8" width="9.140625" style="18" customWidth="1"/>
  </cols>
  <sheetData>
    <row r="1" ht="12.75">
      <c r="A1" s="1" t="s">
        <v>8</v>
      </c>
    </row>
    <row r="2" ht="12.75">
      <c r="C2" s="6" t="str">
        <f>[0]!Legend</f>
        <v>Legend: P=Participate(1 pt)  1=1st(4 pts)   2=2nd(3 pts)  3=3rd(2 ptd)  H=Hon Mention(1 pt)</v>
      </c>
    </row>
    <row r="3" spans="1:8" s="1" customFormat="1" ht="12.75">
      <c r="A3" s="1" t="s">
        <v>6</v>
      </c>
      <c r="B3" s="1" t="s">
        <v>7</v>
      </c>
      <c r="C3" s="4" t="s">
        <v>0</v>
      </c>
      <c r="D3" s="19" t="s">
        <v>1</v>
      </c>
      <c r="E3" s="4" t="s">
        <v>2</v>
      </c>
      <c r="F3" s="19" t="s">
        <v>3</v>
      </c>
      <c r="G3" s="19" t="s">
        <v>4</v>
      </c>
      <c r="H3" s="19" t="s">
        <v>10</v>
      </c>
    </row>
    <row r="4" spans="1:8" s="3" customFormat="1" ht="12.75">
      <c r="A4" s="2"/>
      <c r="C4" s="5"/>
      <c r="D4" s="20"/>
      <c r="E4" s="5"/>
      <c r="F4" s="20"/>
      <c r="G4" s="20"/>
      <c r="H4" s="20"/>
    </row>
    <row r="5" spans="1:8" ht="12.75">
      <c r="A5" s="18" t="str">
        <f>'Names Totals'!A5</f>
        <v>Abegglen</v>
      </c>
      <c r="B5" t="str">
        <f>'Names Totals'!B5</f>
        <v>Maryann</v>
      </c>
      <c r="D5" s="18" t="s">
        <v>27</v>
      </c>
      <c r="F5" s="18" t="s">
        <v>27</v>
      </c>
      <c r="G5" s="18" t="s">
        <v>27</v>
      </c>
      <c r="H5" s="18" t="s">
        <v>27</v>
      </c>
    </row>
    <row r="6" spans="1:8" ht="12.75">
      <c r="A6" s="18" t="str">
        <f>'Names Totals'!A6</f>
        <v>Abramson</v>
      </c>
      <c r="B6" t="str">
        <f>'Names Totals'!B6</f>
        <v>Jay</v>
      </c>
      <c r="D6" s="18" t="s">
        <v>27</v>
      </c>
      <c r="F6" s="18" t="s">
        <v>27</v>
      </c>
      <c r="G6" s="18" t="s">
        <v>27</v>
      </c>
      <c r="H6" s="18" t="s">
        <v>27</v>
      </c>
    </row>
    <row r="7" spans="1:8" ht="12.75">
      <c r="A7" s="18" t="str">
        <f>'Names Totals'!A7</f>
        <v>Aldrich</v>
      </c>
      <c r="B7" t="str">
        <f>'Names Totals'!B7</f>
        <v>Kimberly</v>
      </c>
      <c r="D7" s="18" t="s">
        <v>27</v>
      </c>
      <c r="F7" s="18" t="s">
        <v>27</v>
      </c>
      <c r="G7" s="18" t="s">
        <v>27</v>
      </c>
      <c r="H7" s="18" t="s">
        <v>27</v>
      </c>
    </row>
    <row r="8" spans="1:8" ht="12.75">
      <c r="A8" s="18" t="str">
        <f>'Names Totals'!A8</f>
        <v>Almeida</v>
      </c>
      <c r="B8" t="str">
        <f>'Names Totals'!B8</f>
        <v>Frank</v>
      </c>
      <c r="D8" s="18" t="s">
        <v>27</v>
      </c>
      <c r="F8" s="18" t="s">
        <v>27</v>
      </c>
      <c r="G8" s="18" t="s">
        <v>27</v>
      </c>
      <c r="H8" s="18" t="s">
        <v>27</v>
      </c>
    </row>
    <row r="9" spans="1:8" ht="12.75">
      <c r="A9" s="18" t="str">
        <f>'Names Totals'!A9</f>
        <v>Bates</v>
      </c>
      <c r="B9" t="str">
        <f>'Names Totals'!B9</f>
        <v>Leonard</v>
      </c>
      <c r="D9" s="18" t="s">
        <v>27</v>
      </c>
      <c r="F9" s="18" t="s">
        <v>27</v>
      </c>
      <c r="G9" s="18" t="s">
        <v>27</v>
      </c>
      <c r="H9" s="18" t="s">
        <v>27</v>
      </c>
    </row>
    <row r="10" spans="1:8" ht="12.75">
      <c r="A10" s="18" t="str">
        <f>'Names Totals'!A10</f>
        <v>Blackstock</v>
      </c>
      <c r="B10" t="str">
        <f>'Names Totals'!B10</f>
        <v>John</v>
      </c>
      <c r="D10" s="18" t="s">
        <v>27</v>
      </c>
      <c r="F10" s="18" t="s">
        <v>27</v>
      </c>
      <c r="G10" s="18" t="s">
        <v>27</v>
      </c>
      <c r="H10" s="18" t="s">
        <v>27</v>
      </c>
    </row>
    <row r="11" spans="1:8" ht="12.75">
      <c r="A11" s="18" t="str">
        <f>'Names Totals'!A11</f>
        <v>Boogaard</v>
      </c>
      <c r="B11" t="str">
        <f>'Names Totals'!B11</f>
        <v>Ilka</v>
      </c>
      <c r="D11" s="18" t="s">
        <v>27</v>
      </c>
      <c r="F11" s="18" t="s">
        <v>27</v>
      </c>
      <c r="G11" s="18" t="s">
        <v>27</v>
      </c>
      <c r="H11" s="18" t="s">
        <v>27</v>
      </c>
    </row>
    <row r="12" spans="1:8" ht="12.75">
      <c r="A12" s="18" t="str">
        <f>'Names Totals'!A12</f>
        <v>Buskirk</v>
      </c>
      <c r="B12" t="str">
        <f>'Names Totals'!B12</f>
        <v>Ron</v>
      </c>
      <c r="D12" s="18" t="s">
        <v>27</v>
      </c>
      <c r="E12" s="6" t="s">
        <v>5</v>
      </c>
      <c r="F12" s="18" t="s">
        <v>27</v>
      </c>
      <c r="G12" s="18" t="s">
        <v>27</v>
      </c>
      <c r="H12" s="18" t="s">
        <v>27</v>
      </c>
    </row>
    <row r="13" spans="1:8" ht="12.75">
      <c r="A13" s="18" t="str">
        <f>'Names Totals'!A13</f>
        <v>Carter</v>
      </c>
      <c r="B13" t="str">
        <f>'Names Totals'!B13</f>
        <v>Carolee</v>
      </c>
      <c r="D13" s="18" t="s">
        <v>20</v>
      </c>
      <c r="F13" s="18" t="s">
        <v>27</v>
      </c>
      <c r="G13" s="18" t="s">
        <v>27</v>
      </c>
      <c r="H13" s="18" t="s">
        <v>27</v>
      </c>
    </row>
    <row r="14" spans="1:8" ht="12.75">
      <c r="A14" s="18" t="str">
        <f>'Names Totals'!A14</f>
        <v>Chin-Lee</v>
      </c>
      <c r="B14" t="str">
        <f>'Names Totals'!B14</f>
        <v>Alan</v>
      </c>
      <c r="D14" s="18" t="s">
        <v>27</v>
      </c>
      <c r="F14" s="18" t="s">
        <v>27</v>
      </c>
      <c r="G14" s="18" t="s">
        <v>27</v>
      </c>
      <c r="H14" s="18" t="s">
        <v>27</v>
      </c>
    </row>
    <row r="15" spans="1:8" ht="12.75">
      <c r="A15" s="18" t="str">
        <f>'Names Totals'!A15</f>
        <v>Christian</v>
      </c>
      <c r="B15" t="str">
        <f>'Names Totals'!B15</f>
        <v>Ray</v>
      </c>
      <c r="D15" s="18" t="s">
        <v>27</v>
      </c>
      <c r="F15" s="18" t="s">
        <v>27</v>
      </c>
      <c r="G15" s="18" t="s">
        <v>27</v>
      </c>
      <c r="H15" s="18" t="s">
        <v>27</v>
      </c>
    </row>
    <row r="16" spans="1:8" ht="12.75">
      <c r="A16" s="18" t="str">
        <f>'Names Totals'!A16</f>
        <v>Conard</v>
      </c>
      <c r="B16" t="str">
        <f>'Names Totals'!B16</f>
        <v>Anne Marie</v>
      </c>
      <c r="D16" s="18" t="s">
        <v>27</v>
      </c>
      <c r="F16" s="18" t="s">
        <v>27</v>
      </c>
      <c r="G16" s="18" t="s">
        <v>27</v>
      </c>
      <c r="H16" s="18" t="s">
        <v>27</v>
      </c>
    </row>
    <row r="17" spans="1:8" ht="12.75">
      <c r="A17" s="18" t="str">
        <f>'Names Totals'!A17</f>
        <v>Conner</v>
      </c>
      <c r="B17" t="str">
        <f>'Names Totals'!B17</f>
        <v>Jennifer</v>
      </c>
      <c r="D17" s="18" t="s">
        <v>27</v>
      </c>
      <c r="F17" s="18" t="s">
        <v>27</v>
      </c>
      <c r="G17" s="18" t="s">
        <v>27</v>
      </c>
      <c r="H17" s="18" t="s">
        <v>27</v>
      </c>
    </row>
    <row r="18" spans="1:8" ht="12.75">
      <c r="A18" s="18" t="str">
        <f>'Names Totals'!A18</f>
        <v>Conti</v>
      </c>
      <c r="B18" t="str">
        <f>'Names Totals'!B18</f>
        <v>Nicholas</v>
      </c>
      <c r="D18" s="18" t="s">
        <v>27</v>
      </c>
      <c r="F18" s="18" t="s">
        <v>27</v>
      </c>
      <c r="G18" s="18" t="s">
        <v>27</v>
      </c>
      <c r="H18" s="18" t="s">
        <v>27</v>
      </c>
    </row>
    <row r="19" spans="1:8" ht="12.75">
      <c r="A19" s="18" t="str">
        <f>'Names Totals'!A19</f>
        <v>Cullison</v>
      </c>
      <c r="B19" t="str">
        <f>'Names Totals'!B19</f>
        <v>Sara</v>
      </c>
      <c r="D19" s="18" t="s">
        <v>27</v>
      </c>
      <c r="F19" s="18" t="s">
        <v>27</v>
      </c>
      <c r="G19" s="18" t="s">
        <v>27</v>
      </c>
      <c r="H19" s="18" t="s">
        <v>27</v>
      </c>
    </row>
    <row r="20" spans="1:8" ht="12.75">
      <c r="A20" s="18" t="str">
        <f>'Names Totals'!A20</f>
        <v>Darnaby</v>
      </c>
      <c r="B20" t="str">
        <f>'Names Totals'!B20</f>
        <v>Diana</v>
      </c>
      <c r="D20" s="18" t="s">
        <v>27</v>
      </c>
      <c r="F20" s="18" t="s">
        <v>27</v>
      </c>
      <c r="G20" s="18" t="s">
        <v>27</v>
      </c>
      <c r="H20" s="18" t="s">
        <v>27</v>
      </c>
    </row>
    <row r="21" spans="1:8" ht="12.75">
      <c r="A21" s="18" t="str">
        <f>'Names Totals'!A21</f>
        <v>Darnaby</v>
      </c>
      <c r="B21" t="str">
        <f>'Names Totals'!B21</f>
        <v>Wayne</v>
      </c>
      <c r="D21" s="18" t="s">
        <v>27</v>
      </c>
      <c r="F21" s="18" t="s">
        <v>27</v>
      </c>
      <c r="G21" s="18" t="s">
        <v>27</v>
      </c>
      <c r="H21" s="18" t="s">
        <v>27</v>
      </c>
    </row>
    <row r="22" spans="1:8" ht="12.75">
      <c r="A22" s="18" t="str">
        <f>'Names Totals'!A22</f>
        <v>Davis</v>
      </c>
      <c r="B22" t="str">
        <f>'Names Totals'!B22</f>
        <v>Philip</v>
      </c>
      <c r="D22" s="18" t="s">
        <v>27</v>
      </c>
      <c r="F22" s="18" t="s">
        <v>27</v>
      </c>
      <c r="G22" s="18" t="s">
        <v>27</v>
      </c>
      <c r="H22" s="18" t="s">
        <v>27</v>
      </c>
    </row>
    <row r="23" spans="1:8" ht="12.75">
      <c r="A23" s="18" t="str">
        <f>'Names Totals'!A23</f>
        <v>DePasquale</v>
      </c>
      <c r="B23" t="str">
        <f>'Names Totals'!B23</f>
        <v>Karen</v>
      </c>
      <c r="D23" s="18" t="s">
        <v>27</v>
      </c>
      <c r="F23" s="18" t="s">
        <v>27</v>
      </c>
      <c r="G23" s="18" t="s">
        <v>27</v>
      </c>
      <c r="H23" s="18" t="s">
        <v>27</v>
      </c>
    </row>
    <row r="24" spans="1:8" ht="12.75">
      <c r="A24" s="18" t="str">
        <f>'Names Totals'!A24</f>
        <v>Dodge</v>
      </c>
      <c r="B24" t="str">
        <f>'Names Totals'!B24</f>
        <v>Ben</v>
      </c>
      <c r="D24" s="18" t="s">
        <v>27</v>
      </c>
      <c r="F24" s="18" t="s">
        <v>27</v>
      </c>
      <c r="G24" s="18" t="s">
        <v>27</v>
      </c>
      <c r="H24" s="18" t="s">
        <v>27</v>
      </c>
    </row>
    <row r="25" spans="1:8" ht="12.75">
      <c r="A25" s="18" t="str">
        <f>'Names Totals'!A25</f>
        <v>Eckman</v>
      </c>
      <c r="B25" t="str">
        <f>'Names Totals'!B25</f>
        <v>Mike</v>
      </c>
      <c r="D25" s="18" t="s">
        <v>27</v>
      </c>
      <c r="F25" s="18" t="s">
        <v>27</v>
      </c>
      <c r="G25" s="18" t="s">
        <v>27</v>
      </c>
      <c r="H25" s="18" t="s">
        <v>27</v>
      </c>
    </row>
    <row r="26" spans="1:8" ht="12.75">
      <c r="A26" s="18" t="str">
        <f>'Names Totals'!A26</f>
        <v>Eden</v>
      </c>
      <c r="B26" t="str">
        <f>'Names Totals'!B26</f>
        <v>Donald</v>
      </c>
      <c r="D26" s="18" t="s">
        <v>12</v>
      </c>
      <c r="F26" s="18" t="s">
        <v>27</v>
      </c>
      <c r="G26" s="18" t="s">
        <v>27</v>
      </c>
      <c r="H26" s="18" t="s">
        <v>27</v>
      </c>
    </row>
    <row r="27" spans="1:8" ht="12.75">
      <c r="A27" s="18" t="str">
        <f>'Names Totals'!A27</f>
        <v>Faircloth</v>
      </c>
      <c r="B27" t="str">
        <f>'Names Totals'!B27</f>
        <v>Jerry</v>
      </c>
      <c r="D27" s="18" t="s">
        <v>27</v>
      </c>
      <c r="F27" s="18" t="s">
        <v>27</v>
      </c>
      <c r="G27" s="18" t="s">
        <v>27</v>
      </c>
      <c r="H27" s="18" t="s">
        <v>27</v>
      </c>
    </row>
    <row r="28" spans="1:8" ht="12.75">
      <c r="A28" s="18" t="str">
        <f>'Names Totals'!A28</f>
        <v>Falestiny</v>
      </c>
      <c r="B28" t="str">
        <f>'Names Totals'!B28</f>
        <v>Hany</v>
      </c>
      <c r="D28" s="18" t="s">
        <v>27</v>
      </c>
      <c r="F28" s="18" t="s">
        <v>27</v>
      </c>
      <c r="G28" s="18" t="s">
        <v>27</v>
      </c>
      <c r="H28" s="18" t="s">
        <v>27</v>
      </c>
    </row>
    <row r="29" spans="1:8" ht="12.75">
      <c r="A29" s="18" t="str">
        <f>'Names Totals'!A29</f>
        <v>Floyd</v>
      </c>
      <c r="B29" t="str">
        <f>'Names Totals'!B29</f>
        <v>Kimberly</v>
      </c>
      <c r="D29" s="18" t="s">
        <v>27</v>
      </c>
      <c r="F29" s="18" t="s">
        <v>27</v>
      </c>
      <c r="G29" s="18" t="s">
        <v>27</v>
      </c>
      <c r="H29" s="18" t="s">
        <v>27</v>
      </c>
    </row>
    <row r="30" spans="1:8" ht="12.75">
      <c r="A30" s="18" t="str">
        <f>'Names Totals'!A30</f>
        <v>Flynn</v>
      </c>
      <c r="B30" t="str">
        <f>'Names Totals'!B30</f>
        <v>Frank</v>
      </c>
      <c r="C30" s="6" t="s">
        <v>12</v>
      </c>
      <c r="D30" s="18" t="s">
        <v>27</v>
      </c>
      <c r="E30" s="6" t="s">
        <v>12</v>
      </c>
      <c r="F30" s="18" t="s">
        <v>27</v>
      </c>
      <c r="G30" s="18" t="s">
        <v>27</v>
      </c>
      <c r="H30" s="18" t="s">
        <v>27</v>
      </c>
    </row>
    <row r="31" spans="1:8" ht="12.75">
      <c r="A31" s="18" t="str">
        <f>'Names Totals'!A31</f>
        <v>Fowler</v>
      </c>
      <c r="B31" t="str">
        <f>'Names Totals'!B31</f>
        <v>Robert</v>
      </c>
      <c r="D31" s="18" t="s">
        <v>27</v>
      </c>
      <c r="F31" s="18" t="s">
        <v>27</v>
      </c>
      <c r="G31" s="18" t="s">
        <v>27</v>
      </c>
      <c r="H31" s="18" t="s">
        <v>27</v>
      </c>
    </row>
    <row r="32" spans="1:8" ht="12.75">
      <c r="A32" s="18" t="str">
        <f>'Names Totals'!A32</f>
        <v>Galloway</v>
      </c>
      <c r="B32" t="str">
        <f>'Names Totals'!B32</f>
        <v>Charles</v>
      </c>
      <c r="D32" s="18" t="s">
        <v>27</v>
      </c>
      <c r="F32" s="18" t="s">
        <v>27</v>
      </c>
      <c r="G32" s="18" t="s">
        <v>27</v>
      </c>
      <c r="H32" s="18" t="s">
        <v>27</v>
      </c>
    </row>
    <row r="33" spans="1:8" ht="12.75">
      <c r="A33" s="18" t="str">
        <f>'Names Totals'!A33</f>
        <v>Gary</v>
      </c>
      <c r="B33" t="str">
        <f>'Names Totals'!B33</f>
        <v>Michael</v>
      </c>
      <c r="D33" s="18" t="s">
        <v>27</v>
      </c>
      <c r="F33" s="18" t="s">
        <v>27</v>
      </c>
      <c r="G33" s="18" t="s">
        <v>27</v>
      </c>
      <c r="H33" s="18" t="s">
        <v>27</v>
      </c>
    </row>
    <row r="34" spans="1:8" ht="12.75">
      <c r="A34" s="18" t="str">
        <f>'Names Totals'!A34</f>
        <v>Green</v>
      </c>
      <c r="B34" t="str">
        <f>'Names Totals'!B34</f>
        <v>Gary</v>
      </c>
      <c r="D34" s="18" t="s">
        <v>27</v>
      </c>
      <c r="F34" s="18" t="s">
        <v>27</v>
      </c>
      <c r="G34" s="18" t="s">
        <v>27</v>
      </c>
      <c r="H34" s="18" t="s">
        <v>27</v>
      </c>
    </row>
    <row r="35" spans="1:8" ht="12.75">
      <c r="A35" s="18" t="str">
        <f>'Names Totals'!A35</f>
        <v>Greenberg</v>
      </c>
      <c r="B35" t="str">
        <f>'Names Totals'!B35</f>
        <v>Allen</v>
      </c>
      <c r="D35" s="18" t="s">
        <v>27</v>
      </c>
      <c r="F35" s="18" t="s">
        <v>27</v>
      </c>
      <c r="G35" s="18" t="s">
        <v>27</v>
      </c>
      <c r="H35" s="18" t="s">
        <v>27</v>
      </c>
    </row>
    <row r="36" spans="1:8" ht="12.75">
      <c r="A36" s="18" t="str">
        <f>'Names Totals'!A36</f>
        <v>Gustison</v>
      </c>
      <c r="B36" t="str">
        <f>'Names Totals'!B36</f>
        <v>Jack</v>
      </c>
      <c r="D36" s="18" t="s">
        <v>27</v>
      </c>
      <c r="F36" s="18" t="s">
        <v>27</v>
      </c>
      <c r="G36" s="18" t="s">
        <v>27</v>
      </c>
      <c r="H36" s="18" t="s">
        <v>27</v>
      </c>
    </row>
    <row r="37" spans="1:8" ht="12.75">
      <c r="A37" s="18" t="str">
        <f>'Names Totals'!A37</f>
        <v>Hahn</v>
      </c>
      <c r="B37" t="str">
        <f>'Names Totals'!B37</f>
        <v>Nadine</v>
      </c>
      <c r="D37" s="18" t="s">
        <v>27</v>
      </c>
      <c r="F37" s="18" t="s">
        <v>27</v>
      </c>
      <c r="G37" s="18" t="s">
        <v>27</v>
      </c>
      <c r="H37" s="18" t="s">
        <v>27</v>
      </c>
    </row>
    <row r="38" spans="1:8" ht="12.75">
      <c r="A38" s="18" t="str">
        <f>'Names Totals'!A38</f>
        <v>Hamrick</v>
      </c>
      <c r="B38" t="str">
        <f>'Names Totals'!B38</f>
        <v>Lois</v>
      </c>
      <c r="D38" s="18" t="s">
        <v>27</v>
      </c>
      <c r="F38" s="18" t="s">
        <v>27</v>
      </c>
      <c r="G38" s="18" t="s">
        <v>27</v>
      </c>
      <c r="H38" s="18" t="s">
        <v>27</v>
      </c>
    </row>
    <row r="39" spans="1:8" ht="12.75">
      <c r="A39" s="18" t="str">
        <f>'Names Totals'!A39</f>
        <v>Henry</v>
      </c>
      <c r="B39" t="str">
        <f>'Names Totals'!B39</f>
        <v>Susan</v>
      </c>
      <c r="D39" s="18" t="s">
        <v>27</v>
      </c>
      <c r="F39" s="18" t="s">
        <v>27</v>
      </c>
      <c r="G39" s="18" t="s">
        <v>27</v>
      </c>
      <c r="H39" s="18" t="s">
        <v>27</v>
      </c>
    </row>
    <row r="40" spans="1:8" ht="12.75">
      <c r="A40" s="18" t="str">
        <f>'Names Totals'!A40</f>
        <v>Janvrin</v>
      </c>
      <c r="B40" t="str">
        <f>'Names Totals'!B40</f>
        <v>Marilee</v>
      </c>
      <c r="D40" s="18" t="s">
        <v>27</v>
      </c>
      <c r="F40" s="18" t="s">
        <v>27</v>
      </c>
      <c r="G40" s="18" t="s">
        <v>27</v>
      </c>
      <c r="H40" s="18" t="s">
        <v>27</v>
      </c>
    </row>
    <row r="41" spans="1:8" ht="12.75">
      <c r="A41" s="18" t="str">
        <f>'Names Totals'!A41</f>
        <v>Jenrette</v>
      </c>
      <c r="B41" t="str">
        <f>'Names Totals'!B41</f>
        <v>David</v>
      </c>
      <c r="D41" s="18" t="s">
        <v>27</v>
      </c>
      <c r="F41" s="18" t="s">
        <v>27</v>
      </c>
      <c r="G41" s="18" t="s">
        <v>5</v>
      </c>
      <c r="H41" s="18" t="s">
        <v>27</v>
      </c>
    </row>
    <row r="42" spans="1:8" ht="12.75">
      <c r="A42" s="18" t="str">
        <f>'Names Totals'!A42</f>
        <v>Jenrette</v>
      </c>
      <c r="B42" t="str">
        <f>'Names Totals'!B42</f>
        <v>Miki</v>
      </c>
      <c r="D42" s="18" t="s">
        <v>12</v>
      </c>
      <c r="F42" s="18" t="s">
        <v>27</v>
      </c>
      <c r="G42" s="18" t="s">
        <v>27</v>
      </c>
      <c r="H42" s="18" t="s">
        <v>27</v>
      </c>
    </row>
    <row r="43" spans="1:8" ht="12.75">
      <c r="A43" s="18" t="str">
        <f>'Names Totals'!A43</f>
        <v>Johnson</v>
      </c>
      <c r="B43" t="str">
        <f>'Names Totals'!B43</f>
        <v>Julie</v>
      </c>
      <c r="C43" s="6" t="s">
        <v>17</v>
      </c>
      <c r="D43" s="18" t="s">
        <v>27</v>
      </c>
      <c r="E43" s="6" t="s">
        <v>18</v>
      </c>
      <c r="F43" s="18" t="s">
        <v>27</v>
      </c>
      <c r="G43" s="18" t="s">
        <v>22</v>
      </c>
      <c r="H43" s="18" t="s">
        <v>27</v>
      </c>
    </row>
    <row r="44" spans="1:8" ht="12.75">
      <c r="A44" s="18" t="str">
        <f>'Names Totals'!A44</f>
        <v>Jowers</v>
      </c>
      <c r="B44" t="str">
        <f>'Names Totals'!B44</f>
        <v>Ray</v>
      </c>
      <c r="D44" s="18" t="s">
        <v>27</v>
      </c>
      <c r="F44" s="18" t="s">
        <v>27</v>
      </c>
      <c r="G44" s="18" t="s">
        <v>5</v>
      </c>
      <c r="H44" s="18" t="s">
        <v>27</v>
      </c>
    </row>
    <row r="45" spans="1:8" ht="12.75">
      <c r="A45" s="18" t="str">
        <f>'Names Totals'!A45</f>
        <v>Julien</v>
      </c>
      <c r="B45" t="str">
        <f>'Names Totals'!B45</f>
        <v>Selwyn</v>
      </c>
      <c r="D45" s="18" t="s">
        <v>27</v>
      </c>
      <c r="F45" s="18" t="s">
        <v>27</v>
      </c>
      <c r="G45" s="18" t="s">
        <v>27</v>
      </c>
      <c r="H45" s="18" t="s">
        <v>27</v>
      </c>
    </row>
    <row r="46" spans="1:8" ht="12.75">
      <c r="A46" s="18" t="str">
        <f>'Names Totals'!A46</f>
        <v>Larsen</v>
      </c>
      <c r="B46" t="str">
        <f>'Names Totals'!B46</f>
        <v>Tom</v>
      </c>
      <c r="D46" s="18" t="s">
        <v>27</v>
      </c>
      <c r="F46" s="18" t="s">
        <v>27</v>
      </c>
      <c r="G46" s="18" t="s">
        <v>27</v>
      </c>
      <c r="H46" s="18" t="s">
        <v>27</v>
      </c>
    </row>
    <row r="47" spans="1:8" ht="12.75">
      <c r="A47" s="18" t="str">
        <f>'Names Totals'!A47</f>
        <v>Laurenzi</v>
      </c>
      <c r="B47" t="str">
        <f>'Names Totals'!B47</f>
        <v>Cathy</v>
      </c>
      <c r="D47" s="18" t="s">
        <v>27</v>
      </c>
      <c r="F47" s="18" t="s">
        <v>27</v>
      </c>
      <c r="G47" s="18" t="s">
        <v>27</v>
      </c>
      <c r="H47" s="18" t="s">
        <v>27</v>
      </c>
    </row>
    <row r="48" spans="1:8" ht="12.75">
      <c r="A48" s="18" t="str">
        <f>'Names Totals'!A48</f>
        <v>Lawson</v>
      </c>
      <c r="B48" t="str">
        <f>'Names Totals'!B48</f>
        <v>Donna</v>
      </c>
      <c r="D48" s="18" t="s">
        <v>27</v>
      </c>
      <c r="F48" s="18" t="s">
        <v>27</v>
      </c>
      <c r="G48" s="18" t="s">
        <v>27</v>
      </c>
      <c r="H48" s="18" t="s">
        <v>27</v>
      </c>
    </row>
    <row r="49" spans="1:8" ht="12.75">
      <c r="A49" s="18" t="str">
        <f>'Names Totals'!A49</f>
        <v>LePage</v>
      </c>
      <c r="B49" t="str">
        <f>'Names Totals'!B49</f>
        <v>Jim</v>
      </c>
      <c r="D49" s="18" t="s">
        <v>27</v>
      </c>
      <c r="F49" s="18" t="s">
        <v>27</v>
      </c>
      <c r="G49" s="18" t="s">
        <v>27</v>
      </c>
      <c r="H49" s="18" t="s">
        <v>27</v>
      </c>
    </row>
    <row r="50" spans="1:8" ht="12.75">
      <c r="A50" s="18" t="str">
        <f>'Names Totals'!A50</f>
        <v>Lucius</v>
      </c>
      <c r="B50" t="str">
        <f>'Names Totals'!B50</f>
        <v>Frank</v>
      </c>
      <c r="D50" s="18" t="s">
        <v>27</v>
      </c>
      <c r="F50" s="18" t="s">
        <v>27</v>
      </c>
      <c r="G50" s="18" t="s">
        <v>27</v>
      </c>
      <c r="H50" s="18" t="s">
        <v>27</v>
      </c>
    </row>
    <row r="51" spans="1:8" ht="12.75">
      <c r="A51" s="18" t="str">
        <f>'Names Totals'!A51</f>
        <v>Magamoll</v>
      </c>
      <c r="B51" t="str">
        <f>'Names Totals'!B51</f>
        <v>Bill</v>
      </c>
      <c r="D51" s="18" t="s">
        <v>27</v>
      </c>
      <c r="F51" s="18" t="s">
        <v>27</v>
      </c>
      <c r="G51" s="18" t="s">
        <v>27</v>
      </c>
      <c r="H51" s="18" t="s">
        <v>27</v>
      </c>
    </row>
    <row r="52" spans="1:8" ht="12.75">
      <c r="A52" s="18" t="str">
        <f>'Names Totals'!A52</f>
        <v>Marder</v>
      </c>
      <c r="B52" t="str">
        <f>'Names Totals'!B52</f>
        <v>William</v>
      </c>
      <c r="D52" s="18" t="s">
        <v>27</v>
      </c>
      <c r="F52" s="18" t="s">
        <v>27</v>
      </c>
      <c r="G52" s="18" t="s">
        <v>27</v>
      </c>
      <c r="H52" s="18" t="s">
        <v>27</v>
      </c>
    </row>
    <row r="53" spans="1:8" ht="12.75">
      <c r="A53" s="18" t="str">
        <f>'Names Totals'!A53</f>
        <v>McCuller</v>
      </c>
      <c r="B53" t="str">
        <f>'Names Totals'!B53</f>
        <v>Kyle</v>
      </c>
      <c r="D53" s="18" t="s">
        <v>27</v>
      </c>
      <c r="F53" s="18" t="s">
        <v>27</v>
      </c>
      <c r="G53" s="18" t="s">
        <v>27</v>
      </c>
      <c r="H53" s="18" t="s">
        <v>27</v>
      </c>
    </row>
    <row r="54" spans="1:8" ht="12.75">
      <c r="A54" s="18" t="str">
        <f>'Names Totals'!A54</f>
        <v>McGevna</v>
      </c>
      <c r="B54" t="str">
        <f>'Names Totals'!B54</f>
        <v>Larry</v>
      </c>
      <c r="D54" s="18" t="s">
        <v>27</v>
      </c>
      <c r="F54" s="18" t="s">
        <v>27</v>
      </c>
      <c r="G54" s="18" t="s">
        <v>27</v>
      </c>
      <c r="H54" s="18" t="s">
        <v>27</v>
      </c>
    </row>
    <row r="55" spans="1:8" ht="12.75">
      <c r="A55" s="18" t="str">
        <f>'Names Totals'!A55</f>
        <v>Miers</v>
      </c>
      <c r="B55" t="str">
        <f>'Names Totals'!B55</f>
        <v>Shirley</v>
      </c>
      <c r="D55" s="18" t="s">
        <v>27</v>
      </c>
      <c r="F55" s="18" t="s">
        <v>27</v>
      </c>
      <c r="G55" s="18" t="s">
        <v>27</v>
      </c>
      <c r="H55" s="18" t="s">
        <v>27</v>
      </c>
    </row>
    <row r="56" spans="1:8" ht="12.75">
      <c r="A56" s="18" t="str">
        <f>'Names Totals'!A56</f>
        <v>Mikell</v>
      </c>
      <c r="B56" t="str">
        <f>'Names Totals'!B56</f>
        <v>Cindy</v>
      </c>
      <c r="D56" s="18" t="s">
        <v>27</v>
      </c>
      <c r="F56" s="18" t="s">
        <v>27</v>
      </c>
      <c r="G56" s="18" t="s">
        <v>27</v>
      </c>
      <c r="H56" s="18" t="s">
        <v>27</v>
      </c>
    </row>
    <row r="57" spans="1:8" ht="12.75">
      <c r="A57" s="18" t="str">
        <f>'Names Totals'!A57</f>
        <v>Moore</v>
      </c>
      <c r="B57" t="str">
        <f>'Names Totals'!B57</f>
        <v>David</v>
      </c>
      <c r="D57" s="18" t="s">
        <v>27</v>
      </c>
      <c r="F57" s="18" t="s">
        <v>27</v>
      </c>
      <c r="G57" s="18" t="s">
        <v>27</v>
      </c>
      <c r="H57" s="18" t="s">
        <v>27</v>
      </c>
    </row>
    <row r="58" spans="1:8" ht="12.75">
      <c r="A58" s="18" t="str">
        <f>'Names Totals'!A58</f>
        <v>Morrison</v>
      </c>
      <c r="B58" t="str">
        <f>'Names Totals'!B58</f>
        <v>Roberta</v>
      </c>
      <c r="D58" s="18" t="s">
        <v>27</v>
      </c>
      <c r="F58" s="18" t="s">
        <v>27</v>
      </c>
      <c r="G58" s="18" t="s">
        <v>27</v>
      </c>
      <c r="H58" s="18" t="s">
        <v>27</v>
      </c>
    </row>
    <row r="59" spans="1:8" ht="12.75">
      <c r="A59" s="18" t="str">
        <f>'Names Totals'!A59</f>
        <v>Mosley</v>
      </c>
      <c r="B59" t="str">
        <f>'Names Totals'!B59</f>
        <v>Andrea</v>
      </c>
      <c r="D59" s="18" t="s">
        <v>27</v>
      </c>
      <c r="F59" s="18" t="s">
        <v>27</v>
      </c>
      <c r="G59" s="18" t="s">
        <v>27</v>
      </c>
      <c r="H59" s="18" t="s">
        <v>27</v>
      </c>
    </row>
    <row r="60" spans="1:8" ht="12.75">
      <c r="A60" s="18" t="str">
        <f>'Names Totals'!A60</f>
        <v>Mott</v>
      </c>
      <c r="B60" t="str">
        <f>'Names Totals'!B60</f>
        <v>JM</v>
      </c>
      <c r="D60" s="18" t="s">
        <v>27</v>
      </c>
      <c r="F60" s="18" t="s">
        <v>27</v>
      </c>
      <c r="G60" s="18" t="s">
        <v>27</v>
      </c>
      <c r="H60" s="18" t="s">
        <v>27</v>
      </c>
    </row>
    <row r="61" spans="1:8" ht="12.75">
      <c r="A61" s="18" t="str">
        <f>'Names Totals'!A61</f>
        <v>Newnam</v>
      </c>
      <c r="B61" t="str">
        <f>'Names Totals'!B61</f>
        <v>Keith</v>
      </c>
      <c r="D61" s="18" t="s">
        <v>27</v>
      </c>
      <c r="F61" s="18" t="s">
        <v>27</v>
      </c>
      <c r="G61" s="18" t="s">
        <v>27</v>
      </c>
      <c r="H61" s="18" t="s">
        <v>27</v>
      </c>
    </row>
    <row r="62" spans="1:8" ht="12.75">
      <c r="A62" s="18" t="str">
        <f>'Names Totals'!A62</f>
        <v>Nix</v>
      </c>
      <c r="B62" t="str">
        <f>'Names Totals'!B62</f>
        <v>Nelson</v>
      </c>
      <c r="D62" s="18" t="s">
        <v>27</v>
      </c>
      <c r="F62" s="18" t="s">
        <v>27</v>
      </c>
      <c r="G62" s="18" t="s">
        <v>27</v>
      </c>
      <c r="H62" s="18" t="s">
        <v>27</v>
      </c>
    </row>
    <row r="63" spans="1:8" ht="12.75">
      <c r="A63" s="18" t="str">
        <f>'Names Totals'!A63</f>
        <v>Phillips</v>
      </c>
      <c r="B63" t="str">
        <f>'Names Totals'!B63</f>
        <v>Tom</v>
      </c>
      <c r="D63" s="18" t="s">
        <v>27</v>
      </c>
      <c r="F63" s="18" t="s">
        <v>27</v>
      </c>
      <c r="G63" s="18" t="s">
        <v>27</v>
      </c>
      <c r="H63" s="18" t="s">
        <v>27</v>
      </c>
    </row>
    <row r="64" spans="1:8" ht="12.75">
      <c r="A64" s="18" t="str">
        <f>'Names Totals'!A64</f>
        <v>Prynoski</v>
      </c>
      <c r="B64" t="str">
        <f>'Names Totals'!B64</f>
        <v>Mark</v>
      </c>
      <c r="D64" s="18" t="s">
        <v>27</v>
      </c>
      <c r="F64" s="18" t="s">
        <v>27</v>
      </c>
      <c r="G64" s="18" t="s">
        <v>27</v>
      </c>
      <c r="H64" s="18" t="s">
        <v>27</v>
      </c>
    </row>
    <row r="65" spans="1:8" ht="12.75">
      <c r="A65" s="18" t="str">
        <f>'Names Totals'!A65</f>
        <v>Risley</v>
      </c>
      <c r="B65" t="str">
        <f>'Names Totals'!B65</f>
        <v>Kimberly</v>
      </c>
      <c r="C65" s="6" t="s">
        <v>188</v>
      </c>
      <c r="D65" s="18" t="s">
        <v>27</v>
      </c>
      <c r="E65" s="6" t="s">
        <v>12</v>
      </c>
      <c r="F65" s="18" t="s">
        <v>27</v>
      </c>
      <c r="G65" s="18" t="s">
        <v>198</v>
      </c>
      <c r="H65" s="18" t="s">
        <v>27</v>
      </c>
    </row>
    <row r="66" spans="1:8" ht="12.75">
      <c r="A66" s="18" t="str">
        <f>'Names Totals'!A66</f>
        <v>Roach</v>
      </c>
      <c r="B66" t="str">
        <f>'Names Totals'!B66</f>
        <v>John</v>
      </c>
      <c r="D66" s="18" t="s">
        <v>27</v>
      </c>
      <c r="F66" s="18" t="s">
        <v>27</v>
      </c>
      <c r="G66" s="18" t="s">
        <v>27</v>
      </c>
      <c r="H66" s="18" t="s">
        <v>27</v>
      </c>
    </row>
    <row r="67" spans="1:8" ht="12.75">
      <c r="A67" s="18" t="str">
        <f>'Names Totals'!A67</f>
        <v>Rosario</v>
      </c>
      <c r="B67" t="str">
        <f>'Names Totals'!B67</f>
        <v>Joel</v>
      </c>
      <c r="D67" s="18" t="s">
        <v>27</v>
      </c>
      <c r="F67" s="18" t="s">
        <v>27</v>
      </c>
      <c r="G67" s="18" t="s">
        <v>27</v>
      </c>
      <c r="H67" s="18" t="s">
        <v>27</v>
      </c>
    </row>
    <row r="68" spans="1:8" ht="12.75">
      <c r="A68" s="18" t="str">
        <f>'Names Totals'!A68</f>
        <v>Rossetto</v>
      </c>
      <c r="B68" t="str">
        <f>'Names Totals'!B68</f>
        <v>Richard</v>
      </c>
      <c r="D68" s="18" t="s">
        <v>27</v>
      </c>
      <c r="F68" s="18" t="s">
        <v>27</v>
      </c>
      <c r="G68" s="18" t="s">
        <v>27</v>
      </c>
      <c r="H68" s="18" t="s">
        <v>27</v>
      </c>
    </row>
    <row r="69" spans="1:8" ht="12.75">
      <c r="A69" s="18" t="str">
        <f>'Names Totals'!A69</f>
        <v>Sachs</v>
      </c>
      <c r="B69" t="str">
        <f>'Names Totals'!B69</f>
        <v>Norbert</v>
      </c>
      <c r="D69" s="18" t="s">
        <v>27</v>
      </c>
      <c r="F69" s="18" t="s">
        <v>27</v>
      </c>
      <c r="G69" s="18" t="s">
        <v>27</v>
      </c>
      <c r="H69" s="18" t="s">
        <v>27</v>
      </c>
    </row>
    <row r="70" spans="1:8" ht="12.75">
      <c r="A70" s="18" t="str">
        <f>'Names Totals'!A70</f>
        <v>Sandler</v>
      </c>
      <c r="B70" t="str">
        <f>'Names Totals'!B70</f>
        <v>Marci</v>
      </c>
      <c r="D70" s="18" t="s">
        <v>27</v>
      </c>
      <c r="F70" s="18" t="s">
        <v>27</v>
      </c>
      <c r="G70" s="18" t="s">
        <v>27</v>
      </c>
      <c r="H70" s="18" t="s">
        <v>27</v>
      </c>
    </row>
    <row r="71" spans="1:8" ht="12.75">
      <c r="A71" s="18" t="str">
        <f>'Names Totals'!A71</f>
        <v>Sanowskis</v>
      </c>
      <c r="B71" t="str">
        <f>'Names Totals'!B71</f>
        <v>Albert</v>
      </c>
      <c r="D71" s="18" t="s">
        <v>27</v>
      </c>
      <c r="F71" s="18" t="s">
        <v>27</v>
      </c>
      <c r="G71" s="18" t="s">
        <v>27</v>
      </c>
      <c r="H71" s="18" t="s">
        <v>27</v>
      </c>
    </row>
    <row r="72" spans="1:8" ht="12.75">
      <c r="A72" s="18" t="str">
        <f>'Names Totals'!A72</f>
        <v>Shahmiri</v>
      </c>
      <c r="B72" t="str">
        <f>'Names Totals'!B72</f>
        <v>Anis</v>
      </c>
      <c r="C72" s="6" t="s">
        <v>12</v>
      </c>
      <c r="D72" s="18" t="s">
        <v>27</v>
      </c>
      <c r="E72" s="6" t="s">
        <v>14</v>
      </c>
      <c r="F72" s="18" t="s">
        <v>27</v>
      </c>
      <c r="G72" s="18" t="s">
        <v>27</v>
      </c>
      <c r="H72" s="18" t="s">
        <v>27</v>
      </c>
    </row>
    <row r="73" spans="1:8" ht="12.75">
      <c r="A73" s="18" t="str">
        <f>'Names Totals'!A73</f>
        <v>Shepherd</v>
      </c>
      <c r="B73" t="str">
        <f>'Names Totals'!B73</f>
        <v>Greg</v>
      </c>
      <c r="D73" s="18" t="s">
        <v>27</v>
      </c>
      <c r="F73" s="18" t="s">
        <v>27</v>
      </c>
      <c r="G73" s="18" t="s">
        <v>27</v>
      </c>
      <c r="H73" s="18" t="s">
        <v>27</v>
      </c>
    </row>
    <row r="74" spans="1:8" ht="12.75">
      <c r="A74" s="18" t="str">
        <f>'Names Totals'!A74</f>
        <v>Sias</v>
      </c>
      <c r="B74" t="str">
        <f>'Names Totals'!B74</f>
        <v>Pam</v>
      </c>
      <c r="D74" s="18" t="s">
        <v>27</v>
      </c>
      <c r="F74" s="18" t="s">
        <v>27</v>
      </c>
      <c r="G74" s="18" t="s">
        <v>27</v>
      </c>
      <c r="H74" s="18" t="s">
        <v>27</v>
      </c>
    </row>
    <row r="75" spans="1:8" ht="12.75">
      <c r="A75" s="18" t="str">
        <f>'Names Totals'!A75</f>
        <v>Simon</v>
      </c>
      <c r="B75" t="str">
        <f>'Names Totals'!B75</f>
        <v>Leroy</v>
      </c>
      <c r="D75" s="18" t="s">
        <v>27</v>
      </c>
      <c r="F75" s="18" t="s">
        <v>27</v>
      </c>
      <c r="G75" s="18" t="s">
        <v>27</v>
      </c>
      <c r="H75" s="18" t="s">
        <v>27</v>
      </c>
    </row>
    <row r="76" spans="1:8" ht="12.75">
      <c r="A76" s="18" t="str">
        <f>'Names Totals'!A76</f>
        <v>Smith</v>
      </c>
      <c r="B76" t="str">
        <f>'Names Totals'!B76</f>
        <v>Anthony</v>
      </c>
      <c r="D76" s="18" t="s">
        <v>27</v>
      </c>
      <c r="F76" s="18" t="s">
        <v>27</v>
      </c>
      <c r="G76" s="18" t="s">
        <v>27</v>
      </c>
      <c r="H76" s="18" t="s">
        <v>27</v>
      </c>
    </row>
    <row r="77" spans="1:8" ht="12.75">
      <c r="A77" s="18" t="str">
        <f>'Names Totals'!A77</f>
        <v>Smith</v>
      </c>
      <c r="B77" t="str">
        <f>'Names Totals'!B77</f>
        <v>Jimmie</v>
      </c>
      <c r="D77" s="18" t="s">
        <v>27</v>
      </c>
      <c r="F77" s="18" t="s">
        <v>27</v>
      </c>
      <c r="G77" s="18" t="s">
        <v>27</v>
      </c>
      <c r="H77" s="18" t="s">
        <v>27</v>
      </c>
    </row>
    <row r="78" spans="1:8" ht="12.75">
      <c r="A78" s="18" t="str">
        <f>'Names Totals'!A78</f>
        <v>Smyth</v>
      </c>
      <c r="B78" t="str">
        <f>'Names Totals'!B78</f>
        <v>Sally</v>
      </c>
      <c r="D78" s="18" t="s">
        <v>27</v>
      </c>
      <c r="F78" s="18" t="s">
        <v>27</v>
      </c>
      <c r="G78" s="18" t="s">
        <v>27</v>
      </c>
      <c r="H78" s="18" t="s">
        <v>27</v>
      </c>
    </row>
    <row r="79" spans="1:8" ht="12.75">
      <c r="A79" s="18" t="str">
        <f>'Names Totals'!A79</f>
        <v>Stamm</v>
      </c>
      <c r="B79" t="str">
        <f>'Names Totals'!B79</f>
        <v>Lauretta (Laurie)</v>
      </c>
      <c r="D79" s="18" t="s">
        <v>17</v>
      </c>
      <c r="F79" s="18" t="s">
        <v>27</v>
      </c>
      <c r="G79" s="18" t="s">
        <v>5</v>
      </c>
      <c r="H79" s="18" t="s">
        <v>27</v>
      </c>
    </row>
    <row r="80" spans="1:8" ht="12.75">
      <c r="A80" s="18" t="str">
        <f>'Names Totals'!A80</f>
        <v>Sulllivan</v>
      </c>
      <c r="B80" t="str">
        <f>'Names Totals'!B80</f>
        <v>Steve</v>
      </c>
      <c r="D80" s="18" t="s">
        <v>27</v>
      </c>
      <c r="F80" s="18" t="s">
        <v>27</v>
      </c>
      <c r="G80" s="18" t="s">
        <v>27</v>
      </c>
      <c r="H80" s="18" t="s">
        <v>27</v>
      </c>
    </row>
    <row r="81" spans="1:8" ht="12.75">
      <c r="A81" s="18" t="str">
        <f>'Names Totals'!A81</f>
        <v>Sundland</v>
      </c>
      <c r="B81" t="str">
        <f>'Names Totals'!B81</f>
        <v>Sharon</v>
      </c>
      <c r="D81" s="18" t="s">
        <v>27</v>
      </c>
      <c r="F81" s="18" t="s">
        <v>27</v>
      </c>
      <c r="G81" s="18" t="s">
        <v>27</v>
      </c>
      <c r="H81" s="18" t="s">
        <v>27</v>
      </c>
    </row>
    <row r="82" spans="1:8" ht="12.75">
      <c r="A82" s="18" t="str">
        <f>'Names Totals'!A82</f>
        <v>Tamblingson</v>
      </c>
      <c r="B82" t="str">
        <f>'Names Totals'!B82</f>
        <v>Glenn</v>
      </c>
      <c r="D82" s="18" t="s">
        <v>27</v>
      </c>
      <c r="E82" s="6" t="s">
        <v>16</v>
      </c>
      <c r="F82" s="18" t="s">
        <v>27</v>
      </c>
      <c r="G82" s="18" t="s">
        <v>27</v>
      </c>
      <c r="H82" s="18" t="s">
        <v>27</v>
      </c>
    </row>
    <row r="83" spans="1:8" ht="12.75">
      <c r="A83" s="18" t="str">
        <f>'Names Totals'!A83</f>
        <v>Taylor</v>
      </c>
      <c r="B83" t="str">
        <f>'Names Totals'!B83</f>
        <v>Chuck</v>
      </c>
      <c r="D83" s="18" t="s">
        <v>27</v>
      </c>
      <c r="F83" s="18" t="s">
        <v>27</v>
      </c>
      <c r="G83" s="18" t="s">
        <v>27</v>
      </c>
      <c r="H83" s="18" t="s">
        <v>27</v>
      </c>
    </row>
    <row r="84" spans="1:8" ht="12.75">
      <c r="A84" s="18" t="str">
        <f>'Names Totals'!A84</f>
        <v>Taylor</v>
      </c>
      <c r="B84" t="str">
        <f>'Names Totals'!B84</f>
        <v>Sally</v>
      </c>
      <c r="D84" s="18" t="s">
        <v>27</v>
      </c>
      <c r="F84" s="18" t="s">
        <v>27</v>
      </c>
      <c r="G84" s="18" t="s">
        <v>27</v>
      </c>
      <c r="H84" s="18" t="s">
        <v>27</v>
      </c>
    </row>
    <row r="85" spans="1:8" ht="12.75">
      <c r="A85" s="18" t="str">
        <f>'Names Totals'!A85</f>
        <v>Thibodeau</v>
      </c>
      <c r="B85" t="str">
        <f>'Names Totals'!B85</f>
        <v>Christine</v>
      </c>
      <c r="D85" s="18" t="s">
        <v>27</v>
      </c>
      <c r="F85" s="18" t="s">
        <v>27</v>
      </c>
      <c r="G85" s="18" t="s">
        <v>27</v>
      </c>
      <c r="H85" s="18" t="s">
        <v>27</v>
      </c>
    </row>
    <row r="86" spans="1:8" ht="12.75">
      <c r="A86" s="18" t="str">
        <f>'Names Totals'!A86</f>
        <v>Tolbert</v>
      </c>
      <c r="B86" t="str">
        <f>'Names Totals'!B86</f>
        <v>Glen</v>
      </c>
      <c r="D86" s="18" t="s">
        <v>27</v>
      </c>
      <c r="F86" s="18" t="s">
        <v>27</v>
      </c>
      <c r="G86" s="18" t="s">
        <v>27</v>
      </c>
      <c r="H86" s="18" t="s">
        <v>27</v>
      </c>
    </row>
    <row r="87" spans="1:8" ht="12.75">
      <c r="A87" s="18" t="str">
        <f>'Names Totals'!A87</f>
        <v>Turney</v>
      </c>
      <c r="B87" t="str">
        <f>'Names Totals'!B87</f>
        <v>Mark</v>
      </c>
      <c r="D87" s="18" t="s">
        <v>27</v>
      </c>
      <c r="F87" s="18" t="s">
        <v>27</v>
      </c>
      <c r="G87" s="18" t="s">
        <v>27</v>
      </c>
      <c r="H87" s="18" t="s">
        <v>27</v>
      </c>
    </row>
    <row r="88" spans="1:8" ht="12.75">
      <c r="A88" s="18" t="str">
        <f>'Names Totals'!A88</f>
        <v>Ware</v>
      </c>
      <c r="B88" t="str">
        <f>'Names Totals'!B88</f>
        <v>Paul</v>
      </c>
      <c r="D88" s="18" t="s">
        <v>27</v>
      </c>
      <c r="F88" s="18" t="s">
        <v>27</v>
      </c>
      <c r="G88" s="18" t="s">
        <v>27</v>
      </c>
      <c r="H88" s="18" t="s">
        <v>27</v>
      </c>
    </row>
    <row r="89" spans="1:8" ht="12.75">
      <c r="A89" s="18" t="str">
        <f>'Names Totals'!A89</f>
        <v>Watson</v>
      </c>
      <c r="B89" t="str">
        <f>'Names Totals'!B89</f>
        <v>Donnie</v>
      </c>
      <c r="D89" s="18" t="s">
        <v>27</v>
      </c>
      <c r="F89" s="18" t="s">
        <v>27</v>
      </c>
      <c r="G89" s="18" t="s">
        <v>27</v>
      </c>
      <c r="H89" s="18" t="s">
        <v>27</v>
      </c>
    </row>
    <row r="90" spans="1:8" ht="12.75">
      <c r="A90" s="18" t="str">
        <f>'Names Totals'!A90</f>
        <v>Wills</v>
      </c>
      <c r="B90" t="str">
        <f>'Names Totals'!B90</f>
        <v>Virginia</v>
      </c>
      <c r="D90" s="18" t="s">
        <v>27</v>
      </c>
      <c r="F90" s="18" t="s">
        <v>27</v>
      </c>
      <c r="G90" s="18" t="s">
        <v>27</v>
      </c>
      <c r="H90" s="18" t="s">
        <v>27</v>
      </c>
    </row>
    <row r="91" spans="1:8" ht="12.75">
      <c r="A91" s="18" t="str">
        <f>'Names Totals'!A91</f>
        <v>Young</v>
      </c>
      <c r="B91" t="str">
        <f>'Names Totals'!B91</f>
        <v>Gary</v>
      </c>
      <c r="D91" s="18" t="s">
        <v>27</v>
      </c>
      <c r="F91" s="18" t="s">
        <v>27</v>
      </c>
      <c r="G91" s="18" t="s">
        <v>27</v>
      </c>
      <c r="H91" s="18" t="s">
        <v>27</v>
      </c>
    </row>
    <row r="92" spans="1:8" ht="12.75">
      <c r="A92" s="18" t="str">
        <f>'Names Totals'!A92</f>
        <v>Obrien</v>
      </c>
      <c r="B92" t="str">
        <f>'Names Totals'!B92</f>
        <v>Claudia</v>
      </c>
      <c r="D92" s="18" t="s">
        <v>27</v>
      </c>
      <c r="F92" s="18" t="s">
        <v>27</v>
      </c>
      <c r="G92" s="18" t="s">
        <v>27</v>
      </c>
      <c r="H92" s="18" t="s">
        <v>27</v>
      </c>
    </row>
    <row r="93" spans="1:8" ht="12.75">
      <c r="A93" s="18" t="str">
        <f>'Names Totals'!A93</f>
        <v>Smith</v>
      </c>
      <c r="B93" t="str">
        <f>'Names Totals'!B93</f>
        <v>Julie</v>
      </c>
      <c r="D93" s="18" t="s">
        <v>27</v>
      </c>
      <c r="F93" s="18" t="s">
        <v>27</v>
      </c>
      <c r="G93" s="18" t="s">
        <v>27</v>
      </c>
      <c r="H93" s="18" t="s">
        <v>27</v>
      </c>
    </row>
    <row r="94" spans="1:8" ht="12.75">
      <c r="A94" s="18" t="str">
        <f>'Names Totals'!A94</f>
        <v>DeLarosa</v>
      </c>
      <c r="B94" t="str">
        <f>'Names Totals'!B94</f>
        <v>Forwen</v>
      </c>
      <c r="D94" s="18" t="s">
        <v>27</v>
      </c>
      <c r="F94" s="18" t="s">
        <v>27</v>
      </c>
      <c r="G94" s="18" t="s">
        <v>27</v>
      </c>
      <c r="H94" s="18" t="s">
        <v>27</v>
      </c>
    </row>
    <row r="95" spans="1:8" ht="12.75">
      <c r="A95" s="18" t="str">
        <f>'Names Totals'!A95</f>
        <v>Sky</v>
      </c>
      <c r="B95" t="str">
        <f>'Names Totals'!B95</f>
        <v>Nick</v>
      </c>
      <c r="D95" s="18" t="s">
        <v>27</v>
      </c>
      <c r="F95" s="18" t="s">
        <v>27</v>
      </c>
      <c r="G95" s="18" t="s">
        <v>27</v>
      </c>
      <c r="H95" s="18" t="s">
        <v>27</v>
      </c>
    </row>
    <row r="96" spans="1:8" ht="12.75">
      <c r="A96" s="18" t="str">
        <f>'Names Totals'!A96</f>
        <v>Fernandez</v>
      </c>
      <c r="B96" t="str">
        <f>'Names Totals'!B96</f>
        <v>Sandra</v>
      </c>
      <c r="D96" s="18" t="s">
        <v>27</v>
      </c>
      <c r="F96" s="18" t="s">
        <v>27</v>
      </c>
      <c r="G96" s="18" t="s">
        <v>27</v>
      </c>
      <c r="H96" s="18" t="s">
        <v>27</v>
      </c>
    </row>
    <row r="97" spans="1:8" ht="12.75">
      <c r="A97" s="18" t="str">
        <f>'Names Totals'!A97</f>
        <v>Philpot</v>
      </c>
      <c r="B97" t="str">
        <f>'Names Totals'!B97</f>
        <v>Danette</v>
      </c>
      <c r="D97" s="18" t="s">
        <v>19</v>
      </c>
      <c r="F97" s="18" t="s">
        <v>27</v>
      </c>
      <c r="G97" s="18" t="s">
        <v>27</v>
      </c>
      <c r="H97" s="18" t="s">
        <v>27</v>
      </c>
    </row>
    <row r="98" spans="1:8" ht="12.75">
      <c r="A98" s="18" t="str">
        <f>'Names Totals'!A98</f>
        <v>DiOrio</v>
      </c>
      <c r="B98" t="str">
        <f>'Names Totals'!B98</f>
        <v>Joseph</v>
      </c>
      <c r="D98" s="18" t="s">
        <v>27</v>
      </c>
      <c r="F98" s="18" t="s">
        <v>27</v>
      </c>
      <c r="G98" s="18" t="s">
        <v>27</v>
      </c>
      <c r="H98" s="18" t="s">
        <v>27</v>
      </c>
    </row>
    <row r="99" spans="1:8" ht="12.75">
      <c r="A99" s="18">
        <f>'Names Totals'!A99</f>
        <v>0</v>
      </c>
      <c r="B99">
        <f>'Names Totals'!B99</f>
        <v>0</v>
      </c>
      <c r="D99" s="18" t="s">
        <v>27</v>
      </c>
      <c r="F99" s="18" t="s">
        <v>27</v>
      </c>
      <c r="G99" s="18" t="s">
        <v>27</v>
      </c>
      <c r="H99" s="18" t="s">
        <v>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H99"/>
  <sheetViews>
    <sheetView workbookViewId="0" topLeftCell="A1">
      <pane ySplit="3" topLeftCell="BM70" activePane="bottomLeft" state="frozen"/>
      <selection pane="topLeft" activeCell="B99" sqref="B99"/>
      <selection pane="bottomLeft" activeCell="F83" sqref="F83"/>
    </sheetView>
  </sheetViews>
  <sheetFormatPr defaultColWidth="9.140625" defaultRowHeight="12.75"/>
  <cols>
    <col min="1" max="1" width="19.140625" style="0" customWidth="1"/>
    <col min="2" max="2" width="18.140625" style="0" customWidth="1"/>
    <col min="3" max="8" width="9.140625" style="7" customWidth="1"/>
  </cols>
  <sheetData>
    <row r="1" ht="12.75">
      <c r="A1" s="1" t="s">
        <v>8</v>
      </c>
    </row>
    <row r="2" ht="12.75">
      <c r="C2" s="7" t="str">
        <f>[0]!Legend</f>
        <v>Legend: P=Participate(1 pt)  1=1st(4 pts)   2=2nd(3 pts)  3=3rd(2 ptd)  H=Hon Mention(1 pt)</v>
      </c>
    </row>
    <row r="3" spans="1:8" s="1" customFormat="1" ht="12.75">
      <c r="A3" s="1" t="s">
        <v>6</v>
      </c>
      <c r="B3" s="1" t="s">
        <v>7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10</v>
      </c>
    </row>
    <row r="4" spans="1:8" s="3" customFormat="1" ht="12.75">
      <c r="A4" s="2"/>
      <c r="C4" s="9"/>
      <c r="D4" s="9"/>
      <c r="E4" s="9"/>
      <c r="F4" s="9"/>
      <c r="G4" s="9"/>
      <c r="H4" s="9"/>
    </row>
    <row r="5" spans="1:2" ht="12.75">
      <c r="A5" s="18" t="str">
        <f>'Names Totals'!A5</f>
        <v>Abegglen</v>
      </c>
      <c r="B5" t="str">
        <f>'Names Totals'!B5</f>
        <v>Maryann</v>
      </c>
    </row>
    <row r="6" spans="1:2" ht="12.75">
      <c r="A6" s="18" t="str">
        <f>'Names Totals'!A6</f>
        <v>Abramson</v>
      </c>
      <c r="B6" t="str">
        <f>'Names Totals'!B6</f>
        <v>Jay</v>
      </c>
    </row>
    <row r="7" spans="1:2" ht="12.75">
      <c r="A7" s="18" t="str">
        <f>'Names Totals'!A7</f>
        <v>Aldrich</v>
      </c>
      <c r="B7" t="str">
        <f>'Names Totals'!B7</f>
        <v>Kimberly</v>
      </c>
    </row>
    <row r="8" spans="1:2" ht="12.75">
      <c r="A8" s="18" t="str">
        <f>'Names Totals'!A8</f>
        <v>Almeida</v>
      </c>
      <c r="B8" t="str">
        <f>'Names Totals'!B8</f>
        <v>Frank</v>
      </c>
    </row>
    <row r="9" spans="1:2" ht="12.75">
      <c r="A9" s="18" t="str">
        <f>'Names Totals'!A9</f>
        <v>Bates</v>
      </c>
      <c r="B9" t="str">
        <f>'Names Totals'!B9</f>
        <v>Leonard</v>
      </c>
    </row>
    <row r="10" spans="1:2" ht="12.75">
      <c r="A10" s="18" t="str">
        <f>'Names Totals'!A10</f>
        <v>Blackstock</v>
      </c>
      <c r="B10" t="str">
        <f>'Names Totals'!B10</f>
        <v>John</v>
      </c>
    </row>
    <row r="11" spans="1:2" ht="12.75">
      <c r="A11" s="18" t="str">
        <f>'Names Totals'!A11</f>
        <v>Boogaard</v>
      </c>
      <c r="B11" t="str">
        <f>'Names Totals'!B11</f>
        <v>Ilka</v>
      </c>
    </row>
    <row r="12" spans="1:2" ht="12.75">
      <c r="A12" s="18" t="str">
        <f>'Names Totals'!A12</f>
        <v>Buskirk</v>
      </c>
      <c r="B12" t="str">
        <f>'Names Totals'!B12</f>
        <v>Ron</v>
      </c>
    </row>
    <row r="13" spans="1:2" ht="12.75">
      <c r="A13" s="18" t="str">
        <f>'Names Totals'!A13</f>
        <v>Carter</v>
      </c>
      <c r="B13" t="str">
        <f>'Names Totals'!B13</f>
        <v>Carolee</v>
      </c>
    </row>
    <row r="14" spans="1:2" ht="12.75">
      <c r="A14" s="18" t="str">
        <f>'Names Totals'!A14</f>
        <v>Chin-Lee</v>
      </c>
      <c r="B14" t="str">
        <f>'Names Totals'!B14</f>
        <v>Alan</v>
      </c>
    </row>
    <row r="15" spans="1:2" ht="12.75">
      <c r="A15" s="18" t="str">
        <f>'Names Totals'!A15</f>
        <v>Christian</v>
      </c>
      <c r="B15" t="str">
        <f>'Names Totals'!B15</f>
        <v>Ray</v>
      </c>
    </row>
    <row r="16" spans="1:2" ht="12.75">
      <c r="A16" s="18" t="str">
        <f>'Names Totals'!A16</f>
        <v>Conard</v>
      </c>
      <c r="B16" t="str">
        <f>'Names Totals'!B16</f>
        <v>Anne Marie</v>
      </c>
    </row>
    <row r="17" spans="1:2" ht="12.75">
      <c r="A17" s="18" t="str">
        <f>'Names Totals'!A17</f>
        <v>Conner</v>
      </c>
      <c r="B17" t="str">
        <f>'Names Totals'!B17</f>
        <v>Jennifer</v>
      </c>
    </row>
    <row r="18" spans="1:2" ht="12.75">
      <c r="A18" s="18" t="str">
        <f>'Names Totals'!A18</f>
        <v>Conti</v>
      </c>
      <c r="B18" t="str">
        <f>'Names Totals'!B18</f>
        <v>Nicholas</v>
      </c>
    </row>
    <row r="19" spans="1:2" ht="12.75">
      <c r="A19" s="18" t="str">
        <f>'Names Totals'!A19</f>
        <v>Cullison</v>
      </c>
      <c r="B19" t="str">
        <f>'Names Totals'!B19</f>
        <v>Sara</v>
      </c>
    </row>
    <row r="20" spans="1:2" ht="12.75">
      <c r="A20" s="18" t="str">
        <f>'Names Totals'!A20</f>
        <v>Darnaby</v>
      </c>
      <c r="B20" t="str">
        <f>'Names Totals'!B20</f>
        <v>Diana</v>
      </c>
    </row>
    <row r="21" spans="1:2" ht="12.75">
      <c r="A21" s="18" t="str">
        <f>'Names Totals'!A21</f>
        <v>Darnaby</v>
      </c>
      <c r="B21" t="str">
        <f>'Names Totals'!B21</f>
        <v>Wayne</v>
      </c>
    </row>
    <row r="22" spans="1:2" ht="12.75">
      <c r="A22" s="18" t="str">
        <f>'Names Totals'!A22</f>
        <v>Davis</v>
      </c>
      <c r="B22" t="str">
        <f>'Names Totals'!B22</f>
        <v>Philip</v>
      </c>
    </row>
    <row r="23" spans="1:2" ht="12.75">
      <c r="A23" s="18" t="str">
        <f>'Names Totals'!A23</f>
        <v>DePasquale</v>
      </c>
      <c r="B23" t="str">
        <f>'Names Totals'!B23</f>
        <v>Karen</v>
      </c>
    </row>
    <row r="24" spans="1:2" ht="12.75">
      <c r="A24" s="18" t="str">
        <f>'Names Totals'!A24</f>
        <v>Dodge</v>
      </c>
      <c r="B24" t="str">
        <f>'Names Totals'!B24</f>
        <v>Ben</v>
      </c>
    </row>
    <row r="25" spans="1:2" ht="12.75">
      <c r="A25" s="18" t="str">
        <f>'Names Totals'!A25</f>
        <v>Eckman</v>
      </c>
      <c r="B25" t="str">
        <f>'Names Totals'!B25</f>
        <v>Mike</v>
      </c>
    </row>
    <row r="26" spans="1:2" ht="12.75">
      <c r="A26" s="18" t="str">
        <f>'Names Totals'!A26</f>
        <v>Eden</v>
      </c>
      <c r="B26" t="str">
        <f>'Names Totals'!B26</f>
        <v>Donald</v>
      </c>
    </row>
    <row r="27" spans="1:2" ht="12.75">
      <c r="A27" s="18" t="str">
        <f>'Names Totals'!A27</f>
        <v>Faircloth</v>
      </c>
      <c r="B27" t="str">
        <f>'Names Totals'!B27</f>
        <v>Jerry</v>
      </c>
    </row>
    <row r="28" spans="1:2" ht="12.75">
      <c r="A28" s="18" t="str">
        <f>'Names Totals'!A28</f>
        <v>Falestiny</v>
      </c>
      <c r="B28" t="str">
        <f>'Names Totals'!B28</f>
        <v>Hany</v>
      </c>
    </row>
    <row r="29" spans="1:2" ht="12.75">
      <c r="A29" s="18" t="str">
        <f>'Names Totals'!A29</f>
        <v>Floyd</v>
      </c>
      <c r="B29" t="str">
        <f>'Names Totals'!B29</f>
        <v>Kimberly</v>
      </c>
    </row>
    <row r="30" spans="1:5" ht="12.75">
      <c r="A30" s="18" t="str">
        <f>'Names Totals'!A30</f>
        <v>Flynn</v>
      </c>
      <c r="B30" t="str">
        <f>'Names Totals'!B30</f>
        <v>Frank</v>
      </c>
      <c r="C30" s="7" t="s">
        <v>13</v>
      </c>
      <c r="E30" s="7" t="s">
        <v>18</v>
      </c>
    </row>
    <row r="31" spans="1:2" ht="12.75">
      <c r="A31" s="18" t="str">
        <f>'Names Totals'!A31</f>
        <v>Fowler</v>
      </c>
      <c r="B31" t="str">
        <f>'Names Totals'!B31</f>
        <v>Robert</v>
      </c>
    </row>
    <row r="32" spans="1:2" ht="12.75">
      <c r="A32" s="18" t="str">
        <f>'Names Totals'!A32</f>
        <v>Galloway</v>
      </c>
      <c r="B32" t="str">
        <f>'Names Totals'!B32</f>
        <v>Charles</v>
      </c>
    </row>
    <row r="33" spans="1:2" ht="12.75">
      <c r="A33" s="18" t="str">
        <f>'Names Totals'!A33</f>
        <v>Gary</v>
      </c>
      <c r="B33" t="str">
        <f>'Names Totals'!B33</f>
        <v>Michael</v>
      </c>
    </row>
    <row r="34" spans="1:2" ht="12.75">
      <c r="A34" s="18" t="str">
        <f>'Names Totals'!A34</f>
        <v>Green</v>
      </c>
      <c r="B34" t="str">
        <f>'Names Totals'!B34</f>
        <v>Gary</v>
      </c>
    </row>
    <row r="35" spans="1:2" ht="12.75">
      <c r="A35" s="18" t="str">
        <f>'Names Totals'!A35</f>
        <v>Greenberg</v>
      </c>
      <c r="B35" t="str">
        <f>'Names Totals'!B35</f>
        <v>Allen</v>
      </c>
    </row>
    <row r="36" spans="1:2" ht="12.75">
      <c r="A36" s="18" t="str">
        <f>'Names Totals'!A36</f>
        <v>Gustison</v>
      </c>
      <c r="B36" t="str">
        <f>'Names Totals'!B36</f>
        <v>Jack</v>
      </c>
    </row>
    <row r="37" spans="1:2" ht="12.75">
      <c r="A37" s="18" t="str">
        <f>'Names Totals'!A37</f>
        <v>Hahn</v>
      </c>
      <c r="B37" t="str">
        <f>'Names Totals'!B37</f>
        <v>Nadine</v>
      </c>
    </row>
    <row r="38" spans="1:2" ht="12.75">
      <c r="A38" s="18" t="str">
        <f>'Names Totals'!A38</f>
        <v>Hamrick</v>
      </c>
      <c r="B38" t="str">
        <f>'Names Totals'!B38</f>
        <v>Lois</v>
      </c>
    </row>
    <row r="39" spans="1:2" ht="12.75">
      <c r="A39" s="18" t="str">
        <f>'Names Totals'!A39</f>
        <v>Henry</v>
      </c>
      <c r="B39" t="str">
        <f>'Names Totals'!B39</f>
        <v>Susan</v>
      </c>
    </row>
    <row r="40" spans="1:2" ht="12.75">
      <c r="A40" s="18" t="str">
        <f>'Names Totals'!A40</f>
        <v>Janvrin</v>
      </c>
      <c r="B40" t="str">
        <f>'Names Totals'!B40</f>
        <v>Marilee</v>
      </c>
    </row>
    <row r="41" spans="1:3" ht="12.75">
      <c r="A41" s="18" t="str">
        <f>'Names Totals'!A41</f>
        <v>Jenrette</v>
      </c>
      <c r="B41" t="str">
        <f>'Names Totals'!B41</f>
        <v>David</v>
      </c>
      <c r="C41" s="7" t="s">
        <v>5</v>
      </c>
    </row>
    <row r="42" spans="1:4" ht="12.75">
      <c r="A42" s="18" t="str">
        <f>'Names Totals'!A42</f>
        <v>Jenrette</v>
      </c>
      <c r="B42" t="str">
        <f>'Names Totals'!B42</f>
        <v>Miki</v>
      </c>
      <c r="D42" s="7" t="s">
        <v>17</v>
      </c>
    </row>
    <row r="43" spans="1:7" ht="12.75">
      <c r="A43" s="18" t="str">
        <f>'Names Totals'!A43</f>
        <v>Johnson</v>
      </c>
      <c r="B43" t="str">
        <f>'Names Totals'!B43</f>
        <v>Julie</v>
      </c>
      <c r="C43" s="7" t="s">
        <v>17</v>
      </c>
      <c r="E43" s="7" t="s">
        <v>17</v>
      </c>
      <c r="G43" s="7" t="s">
        <v>23</v>
      </c>
    </row>
    <row r="44" spans="1:2" ht="12.75">
      <c r="A44" s="18" t="str">
        <f>'Names Totals'!A44</f>
        <v>Jowers</v>
      </c>
      <c r="B44" t="str">
        <f>'Names Totals'!B44</f>
        <v>Ray</v>
      </c>
    </row>
    <row r="45" spans="1:2" ht="12.75">
      <c r="A45" s="18" t="str">
        <f>'Names Totals'!A45</f>
        <v>Julien</v>
      </c>
      <c r="B45" t="str">
        <f>'Names Totals'!B45</f>
        <v>Selwyn</v>
      </c>
    </row>
    <row r="46" spans="1:2" ht="12.75">
      <c r="A46" s="18" t="str">
        <f>'Names Totals'!A46</f>
        <v>Larsen</v>
      </c>
      <c r="B46" t="str">
        <f>'Names Totals'!B46</f>
        <v>Tom</v>
      </c>
    </row>
    <row r="47" spans="1:2" ht="12.75">
      <c r="A47" s="18" t="str">
        <f>'Names Totals'!A47</f>
        <v>Laurenzi</v>
      </c>
      <c r="B47" t="str">
        <f>'Names Totals'!B47</f>
        <v>Cathy</v>
      </c>
    </row>
    <row r="48" spans="1:2" ht="12.75">
      <c r="A48" s="18" t="str">
        <f>'Names Totals'!A48</f>
        <v>Lawson</v>
      </c>
      <c r="B48" t="str">
        <f>'Names Totals'!B48</f>
        <v>Donna</v>
      </c>
    </row>
    <row r="49" spans="1:2" ht="12.75">
      <c r="A49" s="18" t="str">
        <f>'Names Totals'!A49</f>
        <v>LePage</v>
      </c>
      <c r="B49" t="str">
        <f>'Names Totals'!B49</f>
        <v>Jim</v>
      </c>
    </row>
    <row r="50" spans="1:2" ht="12.75">
      <c r="A50" s="18" t="str">
        <f>'Names Totals'!A50</f>
        <v>Lucius</v>
      </c>
      <c r="B50" t="str">
        <f>'Names Totals'!B50</f>
        <v>Frank</v>
      </c>
    </row>
    <row r="51" spans="1:2" ht="12.75">
      <c r="A51" s="18" t="str">
        <f>'Names Totals'!A51</f>
        <v>Magamoll</v>
      </c>
      <c r="B51" t="str">
        <f>'Names Totals'!B51</f>
        <v>Bill</v>
      </c>
    </row>
    <row r="52" spans="1:2" ht="12.75">
      <c r="A52" s="18" t="str">
        <f>'Names Totals'!A52</f>
        <v>Marder</v>
      </c>
      <c r="B52" t="str">
        <f>'Names Totals'!B52</f>
        <v>William</v>
      </c>
    </row>
    <row r="53" spans="1:2" ht="12.75">
      <c r="A53" s="18" t="str">
        <f>'Names Totals'!A53</f>
        <v>McCuller</v>
      </c>
      <c r="B53" t="str">
        <f>'Names Totals'!B53</f>
        <v>Kyle</v>
      </c>
    </row>
    <row r="54" spans="1:2" ht="12.75">
      <c r="A54" s="18" t="str">
        <f>'Names Totals'!A54</f>
        <v>McGevna</v>
      </c>
      <c r="B54" t="str">
        <f>'Names Totals'!B54</f>
        <v>Larry</v>
      </c>
    </row>
    <row r="55" spans="1:2" ht="12.75">
      <c r="A55" s="18" t="str">
        <f>'Names Totals'!A55</f>
        <v>Miers</v>
      </c>
      <c r="B55" t="str">
        <f>'Names Totals'!B55</f>
        <v>Shirley</v>
      </c>
    </row>
    <row r="56" spans="1:2" ht="12.75">
      <c r="A56" s="18" t="str">
        <f>'Names Totals'!A56</f>
        <v>Mikell</v>
      </c>
      <c r="B56" t="str">
        <f>'Names Totals'!B56</f>
        <v>Cindy</v>
      </c>
    </row>
    <row r="57" spans="1:2" ht="12.75">
      <c r="A57" s="18" t="str">
        <f>'Names Totals'!A57</f>
        <v>Moore</v>
      </c>
      <c r="B57" t="str">
        <f>'Names Totals'!B57</f>
        <v>David</v>
      </c>
    </row>
    <row r="58" spans="1:2" ht="12.75">
      <c r="A58" s="18" t="str">
        <f>'Names Totals'!A58</f>
        <v>Morrison</v>
      </c>
      <c r="B58" t="str">
        <f>'Names Totals'!B58</f>
        <v>Roberta</v>
      </c>
    </row>
    <row r="59" spans="1:2" ht="12.75">
      <c r="A59" s="18" t="str">
        <f>'Names Totals'!A59</f>
        <v>Mosley</v>
      </c>
      <c r="B59" t="str">
        <f>'Names Totals'!B59</f>
        <v>Andrea</v>
      </c>
    </row>
    <row r="60" spans="1:2" ht="12.75">
      <c r="A60" s="18" t="str">
        <f>'Names Totals'!A60</f>
        <v>Mott</v>
      </c>
      <c r="B60" t="str">
        <f>'Names Totals'!B60</f>
        <v>JM</v>
      </c>
    </row>
    <row r="61" spans="1:2" ht="12.75">
      <c r="A61" s="18" t="str">
        <f>'Names Totals'!A61</f>
        <v>Newnam</v>
      </c>
      <c r="B61" t="str">
        <f>'Names Totals'!B61</f>
        <v>Keith</v>
      </c>
    </row>
    <row r="62" spans="1:2" ht="12.75">
      <c r="A62" s="18" t="str">
        <f>'Names Totals'!A62</f>
        <v>Nix</v>
      </c>
      <c r="B62" t="str">
        <f>'Names Totals'!B62</f>
        <v>Nelson</v>
      </c>
    </row>
    <row r="63" spans="1:2" ht="12.75">
      <c r="A63" s="18" t="str">
        <f>'Names Totals'!A63</f>
        <v>Phillips</v>
      </c>
      <c r="B63" t="str">
        <f>'Names Totals'!B63</f>
        <v>Tom</v>
      </c>
    </row>
    <row r="64" spans="1:2" ht="12.75">
      <c r="A64" s="18" t="str">
        <f>'Names Totals'!A64</f>
        <v>Prynoski</v>
      </c>
      <c r="B64" t="str">
        <f>'Names Totals'!B64</f>
        <v>Mark</v>
      </c>
    </row>
    <row r="65" spans="1:2" ht="12.75">
      <c r="A65" s="18" t="str">
        <f>'Names Totals'!A65</f>
        <v>Risley</v>
      </c>
      <c r="B65" t="str">
        <f>'Names Totals'!B65</f>
        <v>Kimberly</v>
      </c>
    </row>
    <row r="66" spans="1:2" ht="12.75">
      <c r="A66" s="18" t="str">
        <f>'Names Totals'!A66</f>
        <v>Roach</v>
      </c>
      <c r="B66" t="str">
        <f>'Names Totals'!B66</f>
        <v>John</v>
      </c>
    </row>
    <row r="67" spans="1:2" ht="12.75">
      <c r="A67" s="18" t="str">
        <f>'Names Totals'!A67</f>
        <v>Rosario</v>
      </c>
      <c r="B67" t="str">
        <f>'Names Totals'!B67</f>
        <v>Joel</v>
      </c>
    </row>
    <row r="68" spans="1:2" ht="12.75">
      <c r="A68" s="18" t="str">
        <f>'Names Totals'!A68</f>
        <v>Rossetto</v>
      </c>
      <c r="B68" t="str">
        <f>'Names Totals'!B68</f>
        <v>Richard</v>
      </c>
    </row>
    <row r="69" spans="1:2" ht="12.75">
      <c r="A69" s="18" t="str">
        <f>'Names Totals'!A69</f>
        <v>Sachs</v>
      </c>
      <c r="B69" t="str">
        <f>'Names Totals'!B69</f>
        <v>Norbert</v>
      </c>
    </row>
    <row r="70" spans="1:2" ht="12.75">
      <c r="A70" s="18" t="str">
        <f>'Names Totals'!A70</f>
        <v>Sandler</v>
      </c>
      <c r="B70" t="str">
        <f>'Names Totals'!B70</f>
        <v>Marci</v>
      </c>
    </row>
    <row r="71" spans="1:7" ht="12.75">
      <c r="A71" s="18" t="str">
        <f>'Names Totals'!A71</f>
        <v>Sanowskis</v>
      </c>
      <c r="B71" t="str">
        <f>'Names Totals'!B71</f>
        <v>Albert</v>
      </c>
      <c r="C71" s="7" t="s">
        <v>18</v>
      </c>
      <c r="E71" s="7" t="s">
        <v>14</v>
      </c>
      <c r="G71" s="7" t="s">
        <v>17</v>
      </c>
    </row>
    <row r="72" spans="1:5" ht="12.75">
      <c r="A72" s="18" t="str">
        <f>'Names Totals'!A72</f>
        <v>Shahmiri</v>
      </c>
      <c r="B72" t="str">
        <f>'Names Totals'!B72</f>
        <v>Anis</v>
      </c>
      <c r="C72" s="7" t="s">
        <v>12</v>
      </c>
      <c r="E72" s="7" t="s">
        <v>12</v>
      </c>
    </row>
    <row r="73" spans="1:2" ht="12.75">
      <c r="A73" s="18" t="str">
        <f>'Names Totals'!A73</f>
        <v>Shepherd</v>
      </c>
      <c r="B73" t="str">
        <f>'Names Totals'!B73</f>
        <v>Greg</v>
      </c>
    </row>
    <row r="74" spans="1:2" ht="12.75">
      <c r="A74" s="18" t="str">
        <f>'Names Totals'!A74</f>
        <v>Sias</v>
      </c>
      <c r="B74" t="str">
        <f>'Names Totals'!B74</f>
        <v>Pam</v>
      </c>
    </row>
    <row r="75" spans="1:3" ht="12.75">
      <c r="A75" s="18" t="str">
        <f>'Names Totals'!A75</f>
        <v>Simon</v>
      </c>
      <c r="B75" t="str">
        <f>'Names Totals'!B75</f>
        <v>Leroy</v>
      </c>
      <c r="C75" s="7" t="s">
        <v>12</v>
      </c>
    </row>
    <row r="76" spans="1:2" ht="12.75">
      <c r="A76" s="18" t="str">
        <f>'Names Totals'!A76</f>
        <v>Smith</v>
      </c>
      <c r="B76" t="str">
        <f>'Names Totals'!B76</f>
        <v>Anthony</v>
      </c>
    </row>
    <row r="77" spans="1:2" ht="12.75">
      <c r="A77" s="18" t="str">
        <f>'Names Totals'!A77</f>
        <v>Smith</v>
      </c>
      <c r="B77" t="str">
        <f>'Names Totals'!B77</f>
        <v>Jimmie</v>
      </c>
    </row>
    <row r="78" spans="1:2" ht="12.75">
      <c r="A78" s="18" t="str">
        <f>'Names Totals'!A78</f>
        <v>Smyth</v>
      </c>
      <c r="B78" t="str">
        <f>'Names Totals'!B78</f>
        <v>Sally</v>
      </c>
    </row>
    <row r="79" spans="1:4" ht="12.75">
      <c r="A79" s="18" t="str">
        <f>'Names Totals'!A79</f>
        <v>Stamm</v>
      </c>
      <c r="B79" t="str">
        <f>'Names Totals'!B79</f>
        <v>Lauretta (Laurie)</v>
      </c>
      <c r="D79" s="7" t="s">
        <v>14</v>
      </c>
    </row>
    <row r="80" spans="1:2" ht="12.75">
      <c r="A80" s="18" t="str">
        <f>'Names Totals'!A80</f>
        <v>Sulllivan</v>
      </c>
      <c r="B80" t="str">
        <f>'Names Totals'!B80</f>
        <v>Steve</v>
      </c>
    </row>
    <row r="81" spans="1:2" ht="12.75">
      <c r="A81" s="18" t="str">
        <f>'Names Totals'!A81</f>
        <v>Sundland</v>
      </c>
      <c r="B81" t="str">
        <f>'Names Totals'!B81</f>
        <v>Sharon</v>
      </c>
    </row>
    <row r="82" spans="1:2" ht="12.75">
      <c r="A82" s="18" t="str">
        <f>'Names Totals'!A82</f>
        <v>Tamblingson</v>
      </c>
      <c r="B82" t="str">
        <f>'Names Totals'!B82</f>
        <v>Glenn</v>
      </c>
    </row>
    <row r="83" spans="1:2" ht="12.75">
      <c r="A83" s="18" t="str">
        <f>'Names Totals'!A83</f>
        <v>Taylor</v>
      </c>
      <c r="B83" t="str">
        <f>'Names Totals'!B83</f>
        <v>Chuck</v>
      </c>
    </row>
    <row r="84" spans="1:2" ht="12.75">
      <c r="A84" s="18" t="str">
        <f>'Names Totals'!A84</f>
        <v>Taylor</v>
      </c>
      <c r="B84" t="str">
        <f>'Names Totals'!B84</f>
        <v>Sally</v>
      </c>
    </row>
    <row r="85" spans="1:2" ht="12.75">
      <c r="A85" s="18" t="str">
        <f>'Names Totals'!A85</f>
        <v>Thibodeau</v>
      </c>
      <c r="B85" t="str">
        <f>'Names Totals'!B85</f>
        <v>Christine</v>
      </c>
    </row>
    <row r="86" spans="1:2" ht="12.75">
      <c r="A86" s="18" t="str">
        <f>'Names Totals'!A86</f>
        <v>Tolbert</v>
      </c>
      <c r="B86" t="str">
        <f>'Names Totals'!B86</f>
        <v>Glen</v>
      </c>
    </row>
    <row r="87" spans="1:2" ht="12.75">
      <c r="A87" s="18" t="str">
        <f>'Names Totals'!A87</f>
        <v>Turney</v>
      </c>
      <c r="B87" t="str">
        <f>'Names Totals'!B87</f>
        <v>Mark</v>
      </c>
    </row>
    <row r="88" spans="1:2" ht="12.75">
      <c r="A88" s="18" t="str">
        <f>'Names Totals'!A88</f>
        <v>Ware</v>
      </c>
      <c r="B88" t="str">
        <f>'Names Totals'!B88</f>
        <v>Paul</v>
      </c>
    </row>
    <row r="89" spans="1:2" ht="12.75">
      <c r="A89" s="18" t="str">
        <f>'Names Totals'!A89</f>
        <v>Watson</v>
      </c>
      <c r="B89" t="str">
        <f>'Names Totals'!B89</f>
        <v>Donnie</v>
      </c>
    </row>
    <row r="90" spans="1:2" ht="12.75">
      <c r="A90" s="18" t="str">
        <f>'Names Totals'!A90</f>
        <v>Wills</v>
      </c>
      <c r="B90" t="str">
        <f>'Names Totals'!B90</f>
        <v>Virginia</v>
      </c>
    </row>
    <row r="91" spans="1:2" ht="12.75">
      <c r="A91" s="18" t="str">
        <f>'Names Totals'!A91</f>
        <v>Young</v>
      </c>
      <c r="B91" t="str">
        <f>'Names Totals'!B91</f>
        <v>Gary</v>
      </c>
    </row>
    <row r="92" spans="1:2" ht="12.75">
      <c r="A92" s="18" t="str">
        <f>'Names Totals'!A92</f>
        <v>Obrien</v>
      </c>
      <c r="B92" t="str">
        <f>'Names Totals'!B92</f>
        <v>Claudia</v>
      </c>
    </row>
    <row r="93" spans="1:2" ht="12.75">
      <c r="A93" s="18" t="str">
        <f>'Names Totals'!A93</f>
        <v>Smith</v>
      </c>
      <c r="B93" t="str">
        <f>'Names Totals'!B93</f>
        <v>Julie</v>
      </c>
    </row>
    <row r="94" spans="1:4" ht="12.75">
      <c r="A94" s="18" t="str">
        <f>'Names Totals'!A94</f>
        <v>DeLarosa</v>
      </c>
      <c r="B94" t="str">
        <f>'Names Totals'!B94</f>
        <v>Forwen</v>
      </c>
      <c r="D94" s="7" t="s">
        <v>12</v>
      </c>
    </row>
    <row r="95" spans="1:2" ht="12.75">
      <c r="A95" s="18" t="str">
        <f>'Names Totals'!A95</f>
        <v>Sky</v>
      </c>
      <c r="B95" t="str">
        <f>'Names Totals'!B95</f>
        <v>Nick</v>
      </c>
    </row>
    <row r="96" spans="1:2" ht="12.75">
      <c r="A96" s="18" t="str">
        <f>'Names Totals'!A96</f>
        <v>Fernandez</v>
      </c>
      <c r="B96" t="str">
        <f>'Names Totals'!B96</f>
        <v>Sandra</v>
      </c>
    </row>
    <row r="97" spans="1:7" ht="12.75">
      <c r="A97" s="18" t="str">
        <f>'Names Totals'!A97</f>
        <v>Philpot</v>
      </c>
      <c r="B97" t="str">
        <f>'Names Totals'!B97</f>
        <v>Danette</v>
      </c>
      <c r="D97" s="7" t="s">
        <v>18</v>
      </c>
      <c r="G97" s="7" t="s">
        <v>5</v>
      </c>
    </row>
    <row r="98" spans="1:7" ht="12.75">
      <c r="A98" s="18" t="str">
        <f>'Names Totals'!A98</f>
        <v>DiOrio</v>
      </c>
      <c r="B98" t="str">
        <f>'Names Totals'!B98</f>
        <v>Joseph</v>
      </c>
      <c r="C98" s="7" t="s">
        <v>201</v>
      </c>
      <c r="G98" s="7" t="s">
        <v>12</v>
      </c>
    </row>
    <row r="99" spans="1:2" ht="12.75">
      <c r="A99" s="18">
        <f>'Names Totals'!A99</f>
        <v>0</v>
      </c>
      <c r="B99">
        <f>'Names Totals'!B99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99"/>
  <sheetViews>
    <sheetView workbookViewId="0" topLeftCell="A1">
      <pane ySplit="3" topLeftCell="BM4" activePane="bottomLeft" state="frozen"/>
      <selection pane="topLeft" activeCell="B99" sqref="B99"/>
      <selection pane="bottomLeft" activeCell="C3" sqref="C3"/>
    </sheetView>
  </sheetViews>
  <sheetFormatPr defaultColWidth="9.140625" defaultRowHeight="12.75"/>
  <cols>
    <col min="1" max="1" width="19.140625" style="0" customWidth="1"/>
    <col min="2" max="2" width="18.140625" style="0" customWidth="1"/>
    <col min="3" max="3" width="9.140625" style="6" customWidth="1"/>
    <col min="4" max="4" width="9.140625" style="18" customWidth="1"/>
    <col min="5" max="5" width="9.140625" style="6" customWidth="1"/>
    <col min="6" max="8" width="9.140625" style="18" customWidth="1"/>
  </cols>
  <sheetData>
    <row r="1" ht="12.75">
      <c r="A1" s="1" t="s">
        <v>8</v>
      </c>
    </row>
    <row r="2" ht="12.75">
      <c r="C2" s="28" t="str">
        <f>[0]!Legend</f>
        <v>Legend: P=Participate(1 pt)  1=1st(4 pts)   2=2nd(3 pts)  3=3rd(2 ptd)  H=Hon Mention(1 pt)</v>
      </c>
    </row>
    <row r="3" spans="1:8" s="1" customFormat="1" ht="12.75">
      <c r="A3" s="1" t="s">
        <v>6</v>
      </c>
      <c r="B3" s="1" t="s">
        <v>7</v>
      </c>
      <c r="C3" s="4" t="s">
        <v>0</v>
      </c>
      <c r="D3" s="19" t="s">
        <v>1</v>
      </c>
      <c r="E3" s="4" t="s">
        <v>2</v>
      </c>
      <c r="F3" s="19" t="s">
        <v>3</v>
      </c>
      <c r="G3" s="19" t="s">
        <v>4</v>
      </c>
      <c r="H3" s="19" t="s">
        <v>10</v>
      </c>
    </row>
    <row r="4" spans="1:8" s="3" customFormat="1" ht="12.75">
      <c r="A4" s="2"/>
      <c r="C4" s="5"/>
      <c r="D4" s="20"/>
      <c r="E4" s="5"/>
      <c r="F4" s="20"/>
      <c r="G4" s="20"/>
      <c r="H4" s="20"/>
    </row>
    <row r="5" spans="1:8" ht="12.75">
      <c r="A5" s="18" t="str">
        <f>'Names Totals'!A5</f>
        <v>Abegglen</v>
      </c>
      <c r="B5" t="str">
        <f>'Names Totals'!B5</f>
        <v>Maryann</v>
      </c>
      <c r="C5" s="26"/>
      <c r="D5" s="12"/>
      <c r="E5" s="12"/>
      <c r="F5" s="12"/>
      <c r="G5" s="12"/>
      <c r="H5" s="18" t="s">
        <v>27</v>
      </c>
    </row>
    <row r="6" spans="1:8" ht="12.75">
      <c r="A6" s="18" t="str">
        <f>'Names Totals'!A6</f>
        <v>Abramson</v>
      </c>
      <c r="B6" t="str">
        <f>'Names Totals'!B6</f>
        <v>Jay</v>
      </c>
      <c r="C6" s="26"/>
      <c r="D6" s="12"/>
      <c r="E6" s="12"/>
      <c r="F6" s="12"/>
      <c r="G6" s="12"/>
      <c r="H6" s="18" t="s">
        <v>27</v>
      </c>
    </row>
    <row r="7" spans="1:8" ht="12.75">
      <c r="A7" s="18" t="str">
        <f>'Names Totals'!A7</f>
        <v>Aldrich</v>
      </c>
      <c r="B7" t="str">
        <f>'Names Totals'!B7</f>
        <v>Kimberly</v>
      </c>
      <c r="C7" s="26"/>
      <c r="D7" s="12"/>
      <c r="E7" s="12"/>
      <c r="F7" s="12"/>
      <c r="G7" s="12"/>
      <c r="H7" s="18" t="s">
        <v>27</v>
      </c>
    </row>
    <row r="8" spans="1:8" ht="12.75">
      <c r="A8" s="18" t="str">
        <f>'Names Totals'!A8</f>
        <v>Almeida</v>
      </c>
      <c r="B8" t="str">
        <f>'Names Totals'!B8</f>
        <v>Frank</v>
      </c>
      <c r="C8" s="26"/>
      <c r="D8" s="12"/>
      <c r="E8" s="12"/>
      <c r="F8" s="12"/>
      <c r="G8" s="12"/>
      <c r="H8" s="18" t="s">
        <v>27</v>
      </c>
    </row>
    <row r="9" spans="1:8" ht="12.75">
      <c r="A9" s="18" t="str">
        <f>'Names Totals'!A9</f>
        <v>Bates</v>
      </c>
      <c r="B9" t="str">
        <f>'Names Totals'!B9</f>
        <v>Leonard</v>
      </c>
      <c r="C9" s="26"/>
      <c r="D9" s="12"/>
      <c r="E9" s="12"/>
      <c r="F9" s="12"/>
      <c r="G9" s="12"/>
      <c r="H9" s="18" t="s">
        <v>27</v>
      </c>
    </row>
    <row r="10" spans="1:8" ht="12.75">
      <c r="A10" s="18" t="str">
        <f>'Names Totals'!A10</f>
        <v>Blackstock</v>
      </c>
      <c r="B10" t="str">
        <f>'Names Totals'!B10</f>
        <v>John</v>
      </c>
      <c r="C10" s="26"/>
      <c r="D10" s="12"/>
      <c r="E10" s="12"/>
      <c r="F10" s="12"/>
      <c r="G10" s="12"/>
      <c r="H10" s="18" t="s">
        <v>27</v>
      </c>
    </row>
    <row r="11" spans="1:8" ht="12.75">
      <c r="A11" s="18" t="str">
        <f>'Names Totals'!A11</f>
        <v>Boogaard</v>
      </c>
      <c r="B11" t="str">
        <f>'Names Totals'!B11</f>
        <v>Ilka</v>
      </c>
      <c r="C11" s="26"/>
      <c r="D11" s="12"/>
      <c r="E11" s="12"/>
      <c r="F11" s="12"/>
      <c r="G11" s="12"/>
      <c r="H11" s="18" t="s">
        <v>27</v>
      </c>
    </row>
    <row r="12" spans="1:8" ht="12.75">
      <c r="A12" s="18" t="str">
        <f>'Names Totals'!A12</f>
        <v>Buskirk</v>
      </c>
      <c r="B12" t="str">
        <f>'Names Totals'!B12</f>
        <v>Ron</v>
      </c>
      <c r="C12" s="26"/>
      <c r="D12" s="12" t="s">
        <v>16</v>
      </c>
      <c r="E12" s="12"/>
      <c r="F12" s="12" t="s">
        <v>5</v>
      </c>
      <c r="G12" s="12" t="s">
        <v>16</v>
      </c>
      <c r="H12" s="18" t="s">
        <v>27</v>
      </c>
    </row>
    <row r="13" spans="1:8" ht="12.75">
      <c r="A13" s="18" t="str">
        <f>'Names Totals'!A13</f>
        <v>Carter</v>
      </c>
      <c r="B13" t="str">
        <f>'Names Totals'!B13</f>
        <v>Carolee</v>
      </c>
      <c r="C13" s="26"/>
      <c r="D13" s="12"/>
      <c r="E13" s="12"/>
      <c r="F13" s="12"/>
      <c r="G13" s="12"/>
      <c r="H13" s="18" t="s">
        <v>27</v>
      </c>
    </row>
    <row r="14" spans="1:8" ht="12.75">
      <c r="A14" s="18" t="str">
        <f>'Names Totals'!A14</f>
        <v>Chin-Lee</v>
      </c>
      <c r="B14" t="str">
        <f>'Names Totals'!B14</f>
        <v>Alan</v>
      </c>
      <c r="C14" s="26"/>
      <c r="D14" s="12"/>
      <c r="E14" s="12"/>
      <c r="F14" s="12"/>
      <c r="G14" s="12"/>
      <c r="H14" s="18" t="s">
        <v>27</v>
      </c>
    </row>
    <row r="15" spans="1:8" ht="12.75">
      <c r="A15" s="18" t="str">
        <f>'Names Totals'!A15</f>
        <v>Christian</v>
      </c>
      <c r="B15" t="str">
        <f>'Names Totals'!B15</f>
        <v>Ray</v>
      </c>
      <c r="C15" s="26"/>
      <c r="D15" s="12"/>
      <c r="E15" s="12"/>
      <c r="F15" s="12"/>
      <c r="G15" s="12"/>
      <c r="H15" s="18" t="s">
        <v>27</v>
      </c>
    </row>
    <row r="16" spans="1:8" ht="12.75">
      <c r="A16" s="18" t="str">
        <f>'Names Totals'!A16</f>
        <v>Conard</v>
      </c>
      <c r="B16" t="str">
        <f>'Names Totals'!B16</f>
        <v>Anne Marie</v>
      </c>
      <c r="C16" s="26"/>
      <c r="D16" s="12"/>
      <c r="E16" s="12"/>
      <c r="F16" s="12"/>
      <c r="G16" s="12"/>
      <c r="H16" s="18" t="s">
        <v>27</v>
      </c>
    </row>
    <row r="17" spans="1:8" ht="12.75">
      <c r="A17" s="18" t="str">
        <f>'Names Totals'!A17</f>
        <v>Conner</v>
      </c>
      <c r="B17" t="str">
        <f>'Names Totals'!B17</f>
        <v>Jennifer</v>
      </c>
      <c r="C17" s="26"/>
      <c r="D17" s="12"/>
      <c r="E17" s="12"/>
      <c r="F17" s="12"/>
      <c r="G17" s="12"/>
      <c r="H17" s="18" t="s">
        <v>27</v>
      </c>
    </row>
    <row r="18" spans="1:8" ht="12.75">
      <c r="A18" s="18" t="str">
        <f>'Names Totals'!A18</f>
        <v>Conti</v>
      </c>
      <c r="B18" t="str">
        <f>'Names Totals'!B18</f>
        <v>Nicholas</v>
      </c>
      <c r="C18" s="26"/>
      <c r="D18" s="12"/>
      <c r="E18" s="12"/>
      <c r="F18" s="12"/>
      <c r="G18" s="12"/>
      <c r="H18" s="18" t="s">
        <v>27</v>
      </c>
    </row>
    <row r="19" spans="1:8" ht="12.75">
      <c r="A19" s="18" t="str">
        <f>'Names Totals'!A19</f>
        <v>Cullison</v>
      </c>
      <c r="B19" t="str">
        <f>'Names Totals'!B19</f>
        <v>Sara</v>
      </c>
      <c r="C19" s="26"/>
      <c r="D19" s="12"/>
      <c r="E19" s="12"/>
      <c r="F19" s="12"/>
      <c r="G19" s="12"/>
      <c r="H19" s="18" t="s">
        <v>27</v>
      </c>
    </row>
    <row r="20" spans="1:8" ht="12.75">
      <c r="A20" s="18" t="str">
        <f>'Names Totals'!A20</f>
        <v>Darnaby</v>
      </c>
      <c r="B20" t="str">
        <f>'Names Totals'!B20</f>
        <v>Diana</v>
      </c>
      <c r="C20" s="26"/>
      <c r="D20" s="12"/>
      <c r="E20" s="12"/>
      <c r="F20" s="12"/>
      <c r="G20" s="12"/>
      <c r="H20" s="18" t="s">
        <v>27</v>
      </c>
    </row>
    <row r="21" spans="1:8" ht="12.75">
      <c r="A21" s="18" t="str">
        <f>'Names Totals'!A21</f>
        <v>Darnaby</v>
      </c>
      <c r="B21" t="str">
        <f>'Names Totals'!B21</f>
        <v>Wayne</v>
      </c>
      <c r="C21" s="26"/>
      <c r="D21" s="12"/>
      <c r="E21" s="12"/>
      <c r="F21" s="12"/>
      <c r="G21" s="12"/>
      <c r="H21" s="18" t="s">
        <v>27</v>
      </c>
    </row>
    <row r="22" spans="1:8" ht="12.75">
      <c r="A22" s="18" t="str">
        <f>'Names Totals'!A22</f>
        <v>Davis</v>
      </c>
      <c r="B22" t="str">
        <f>'Names Totals'!B22</f>
        <v>Philip</v>
      </c>
      <c r="C22" s="26"/>
      <c r="D22" s="12"/>
      <c r="E22" s="12"/>
      <c r="F22" s="12"/>
      <c r="G22" s="12"/>
      <c r="H22" s="18" t="s">
        <v>27</v>
      </c>
    </row>
    <row r="23" spans="1:8" ht="12.75">
      <c r="A23" s="18" t="str">
        <f>'Names Totals'!A23</f>
        <v>DePasquale</v>
      </c>
      <c r="B23" t="str">
        <f>'Names Totals'!B23</f>
        <v>Karen</v>
      </c>
      <c r="C23" s="26"/>
      <c r="D23" s="12"/>
      <c r="E23" s="12"/>
      <c r="F23" s="12"/>
      <c r="G23" s="12"/>
      <c r="H23" s="18" t="s">
        <v>27</v>
      </c>
    </row>
    <row r="24" spans="1:8" ht="12.75">
      <c r="A24" s="18" t="str">
        <f>'Names Totals'!A24</f>
        <v>Dodge</v>
      </c>
      <c r="B24" t="str">
        <f>'Names Totals'!B24</f>
        <v>Ben</v>
      </c>
      <c r="C24" s="26"/>
      <c r="D24" s="12"/>
      <c r="E24" s="12"/>
      <c r="F24" s="12"/>
      <c r="G24" s="12"/>
      <c r="H24" s="18" t="s">
        <v>27</v>
      </c>
    </row>
    <row r="25" spans="1:8" ht="12.75">
      <c r="A25" s="18" t="str">
        <f>'Names Totals'!A25</f>
        <v>Eckman</v>
      </c>
      <c r="B25" t="str">
        <f>'Names Totals'!B25</f>
        <v>Mike</v>
      </c>
      <c r="C25" s="26"/>
      <c r="D25" s="12"/>
      <c r="E25" s="12"/>
      <c r="F25" s="12"/>
      <c r="G25" s="12"/>
      <c r="H25" s="18" t="s">
        <v>27</v>
      </c>
    </row>
    <row r="26" spans="1:8" ht="12.75">
      <c r="A26" s="18" t="str">
        <f>'Names Totals'!A26</f>
        <v>Eden</v>
      </c>
      <c r="B26" t="str">
        <f>'Names Totals'!B26</f>
        <v>Donald</v>
      </c>
      <c r="C26" s="26"/>
      <c r="D26" s="12"/>
      <c r="E26" s="12"/>
      <c r="F26" s="12"/>
      <c r="G26" s="12"/>
      <c r="H26" s="18" t="s">
        <v>27</v>
      </c>
    </row>
    <row r="27" spans="1:8" ht="12.75">
      <c r="A27" s="18" t="str">
        <f>'Names Totals'!A27</f>
        <v>Faircloth</v>
      </c>
      <c r="B27" t="str">
        <f>'Names Totals'!B27</f>
        <v>Jerry</v>
      </c>
      <c r="C27" s="26"/>
      <c r="D27" s="12"/>
      <c r="E27" s="12"/>
      <c r="F27" s="12"/>
      <c r="G27" s="12"/>
      <c r="H27" s="18" t="s">
        <v>27</v>
      </c>
    </row>
    <row r="28" spans="1:8" ht="12.75">
      <c r="A28" s="18" t="str">
        <f>'Names Totals'!A28</f>
        <v>Falestiny</v>
      </c>
      <c r="B28" t="str">
        <f>'Names Totals'!B28</f>
        <v>Hany</v>
      </c>
      <c r="C28" s="26"/>
      <c r="D28" s="12"/>
      <c r="E28" s="12"/>
      <c r="F28" s="12"/>
      <c r="G28" s="12"/>
      <c r="H28" s="18" t="s">
        <v>27</v>
      </c>
    </row>
    <row r="29" spans="1:8" ht="12.75">
      <c r="A29" s="18" t="str">
        <f>'Names Totals'!A29</f>
        <v>Floyd</v>
      </c>
      <c r="B29" t="str">
        <f>'Names Totals'!B29</f>
        <v>Kimberly</v>
      </c>
      <c r="C29" s="26"/>
      <c r="D29" s="12"/>
      <c r="E29" s="12"/>
      <c r="F29" s="12"/>
      <c r="G29" s="12"/>
      <c r="H29" s="18" t="s">
        <v>27</v>
      </c>
    </row>
    <row r="30" spans="1:8" ht="12.75">
      <c r="A30" s="18" t="str">
        <f>'Names Totals'!A30</f>
        <v>Flynn</v>
      </c>
      <c r="B30" t="str">
        <f>'Names Totals'!B30</f>
        <v>Frank</v>
      </c>
      <c r="C30" s="26" t="s">
        <v>12</v>
      </c>
      <c r="D30" s="12"/>
      <c r="E30" s="12" t="s">
        <v>12</v>
      </c>
      <c r="F30" s="12"/>
      <c r="G30" s="12"/>
      <c r="H30" s="18" t="s">
        <v>27</v>
      </c>
    </row>
    <row r="31" spans="1:8" ht="12.75">
      <c r="A31" s="18" t="str">
        <f>'Names Totals'!A31</f>
        <v>Fowler</v>
      </c>
      <c r="B31" t="str">
        <f>'Names Totals'!B31</f>
        <v>Robert</v>
      </c>
      <c r="C31" s="26"/>
      <c r="D31" s="12"/>
      <c r="E31" s="12"/>
      <c r="F31" s="12"/>
      <c r="G31" s="12"/>
      <c r="H31" s="18" t="s">
        <v>27</v>
      </c>
    </row>
    <row r="32" spans="1:8" ht="12.75">
      <c r="A32" s="18" t="str">
        <f>'Names Totals'!A32</f>
        <v>Galloway</v>
      </c>
      <c r="B32" t="str">
        <f>'Names Totals'!B32</f>
        <v>Charles</v>
      </c>
      <c r="C32" s="26"/>
      <c r="D32" s="12"/>
      <c r="E32" s="12"/>
      <c r="F32" s="12"/>
      <c r="G32" s="12"/>
      <c r="H32" s="18" t="s">
        <v>27</v>
      </c>
    </row>
    <row r="33" spans="1:8" ht="12.75">
      <c r="A33" s="18" t="str">
        <f>'Names Totals'!A33</f>
        <v>Gary</v>
      </c>
      <c r="B33" t="str">
        <f>'Names Totals'!B33</f>
        <v>Michael</v>
      </c>
      <c r="C33" s="26"/>
      <c r="D33" s="12"/>
      <c r="E33" s="12"/>
      <c r="F33" s="12"/>
      <c r="G33" s="12"/>
      <c r="H33" s="18" t="s">
        <v>27</v>
      </c>
    </row>
    <row r="34" spans="1:8" ht="12.75">
      <c r="A34" s="18" t="str">
        <f>'Names Totals'!A34</f>
        <v>Green</v>
      </c>
      <c r="B34" t="str">
        <f>'Names Totals'!B34</f>
        <v>Gary</v>
      </c>
      <c r="C34" s="26"/>
      <c r="D34" s="12"/>
      <c r="E34" s="12"/>
      <c r="F34" s="12"/>
      <c r="G34" s="12"/>
      <c r="H34" s="18" t="s">
        <v>27</v>
      </c>
    </row>
    <row r="35" spans="1:8" ht="12.75">
      <c r="A35" s="18" t="str">
        <f>'Names Totals'!A35</f>
        <v>Greenberg</v>
      </c>
      <c r="B35" t="str">
        <f>'Names Totals'!B35</f>
        <v>Allen</v>
      </c>
      <c r="C35" s="26"/>
      <c r="D35" s="12"/>
      <c r="E35" s="12"/>
      <c r="F35" s="12"/>
      <c r="G35" s="12"/>
      <c r="H35" s="18" t="s">
        <v>27</v>
      </c>
    </row>
    <row r="36" spans="1:8" ht="12.75">
      <c r="A36" s="18" t="str">
        <f>'Names Totals'!A36</f>
        <v>Gustison</v>
      </c>
      <c r="B36" t="str">
        <f>'Names Totals'!B36</f>
        <v>Jack</v>
      </c>
      <c r="C36" s="26"/>
      <c r="D36" s="12"/>
      <c r="E36" s="12"/>
      <c r="F36" s="12"/>
      <c r="G36" s="12"/>
      <c r="H36" s="18" t="s">
        <v>27</v>
      </c>
    </row>
    <row r="37" spans="1:8" ht="12.75">
      <c r="A37" s="18" t="str">
        <f>'Names Totals'!A37</f>
        <v>Hahn</v>
      </c>
      <c r="B37" t="str">
        <f>'Names Totals'!B37</f>
        <v>Nadine</v>
      </c>
      <c r="C37" s="26"/>
      <c r="D37" s="12"/>
      <c r="E37" s="12"/>
      <c r="F37" s="12"/>
      <c r="G37" s="12"/>
      <c r="H37" s="18" t="s">
        <v>27</v>
      </c>
    </row>
    <row r="38" spans="1:8" ht="12.75">
      <c r="A38" s="18" t="str">
        <f>'Names Totals'!A38</f>
        <v>Hamrick</v>
      </c>
      <c r="B38" t="str">
        <f>'Names Totals'!B38</f>
        <v>Lois</v>
      </c>
      <c r="C38" s="26"/>
      <c r="D38" s="12"/>
      <c r="E38" s="12"/>
      <c r="F38" s="12"/>
      <c r="G38" s="12"/>
      <c r="H38" s="18" t="s">
        <v>27</v>
      </c>
    </row>
    <row r="39" spans="1:8" ht="12.75">
      <c r="A39" s="18" t="str">
        <f>'Names Totals'!A39</f>
        <v>Henry</v>
      </c>
      <c r="B39" t="str">
        <f>'Names Totals'!B39</f>
        <v>Susan</v>
      </c>
      <c r="C39" s="26"/>
      <c r="D39" s="12"/>
      <c r="E39" s="12"/>
      <c r="F39" s="12"/>
      <c r="G39" s="12"/>
      <c r="H39" s="18" t="s">
        <v>27</v>
      </c>
    </row>
    <row r="40" spans="1:8" ht="12.75">
      <c r="A40" s="18" t="str">
        <f>'Names Totals'!A40</f>
        <v>Janvrin</v>
      </c>
      <c r="B40" t="str">
        <f>'Names Totals'!B40</f>
        <v>Marilee</v>
      </c>
      <c r="C40" s="26"/>
      <c r="D40" s="12"/>
      <c r="E40" s="12"/>
      <c r="F40" s="12"/>
      <c r="G40" s="12"/>
      <c r="H40" s="18" t="s">
        <v>27</v>
      </c>
    </row>
    <row r="41" spans="1:8" ht="12.75">
      <c r="A41" s="18" t="str">
        <f>'Names Totals'!A41</f>
        <v>Jenrette</v>
      </c>
      <c r="B41" t="str">
        <f>'Names Totals'!B41</f>
        <v>David</v>
      </c>
      <c r="C41" s="26"/>
      <c r="D41" s="12"/>
      <c r="E41" s="12"/>
      <c r="F41" s="12"/>
      <c r="G41" s="12"/>
      <c r="H41" s="18" t="s">
        <v>27</v>
      </c>
    </row>
    <row r="42" spans="1:8" ht="12.75">
      <c r="A42" s="18" t="str">
        <f>'Names Totals'!A42</f>
        <v>Jenrette</v>
      </c>
      <c r="B42" t="str">
        <f>'Names Totals'!B42</f>
        <v>Miki</v>
      </c>
      <c r="C42" s="26"/>
      <c r="D42" s="12"/>
      <c r="E42" s="12"/>
      <c r="F42" s="12"/>
      <c r="G42" s="12"/>
      <c r="H42" s="18" t="s">
        <v>27</v>
      </c>
    </row>
    <row r="43" spans="1:8" ht="12.75">
      <c r="A43" s="18" t="str">
        <f>'Names Totals'!A43</f>
        <v>Johnson</v>
      </c>
      <c r="B43" t="str">
        <f>'Names Totals'!B43</f>
        <v>Julie</v>
      </c>
      <c r="C43" s="26" t="s">
        <v>12</v>
      </c>
      <c r="D43" s="12"/>
      <c r="E43" s="12"/>
      <c r="F43" s="12"/>
      <c r="G43" s="12"/>
      <c r="H43" s="18" t="s">
        <v>27</v>
      </c>
    </row>
    <row r="44" spans="1:8" ht="12.75">
      <c r="A44" s="18" t="str">
        <f>'Names Totals'!A44</f>
        <v>Jowers</v>
      </c>
      <c r="B44" t="str">
        <f>'Names Totals'!B44</f>
        <v>Ray</v>
      </c>
      <c r="C44" s="26"/>
      <c r="D44" s="12"/>
      <c r="E44" s="12"/>
      <c r="F44" s="12"/>
      <c r="G44" s="12"/>
      <c r="H44" s="18" t="s">
        <v>27</v>
      </c>
    </row>
    <row r="45" spans="1:8" ht="12.75">
      <c r="A45" s="18" t="str">
        <f>'Names Totals'!A45</f>
        <v>Julien</v>
      </c>
      <c r="B45" t="str">
        <f>'Names Totals'!B45</f>
        <v>Selwyn</v>
      </c>
      <c r="C45" s="26"/>
      <c r="D45" s="12"/>
      <c r="E45" s="12"/>
      <c r="F45" s="12"/>
      <c r="G45" s="12"/>
      <c r="H45" s="18" t="s">
        <v>27</v>
      </c>
    </row>
    <row r="46" spans="1:8" ht="12.75">
      <c r="A46" s="18" t="str">
        <f>'Names Totals'!A46</f>
        <v>Larsen</v>
      </c>
      <c r="B46" t="str">
        <f>'Names Totals'!B46</f>
        <v>Tom</v>
      </c>
      <c r="C46" s="26"/>
      <c r="D46" s="12"/>
      <c r="E46" s="12"/>
      <c r="F46" s="12"/>
      <c r="G46" s="12"/>
      <c r="H46" s="18" t="s">
        <v>27</v>
      </c>
    </row>
    <row r="47" spans="1:8" ht="12.75">
      <c r="A47" s="18" t="str">
        <f>'Names Totals'!A47</f>
        <v>Laurenzi</v>
      </c>
      <c r="B47" t="str">
        <f>'Names Totals'!B47</f>
        <v>Cathy</v>
      </c>
      <c r="C47" s="26" t="s">
        <v>12</v>
      </c>
      <c r="D47" s="12"/>
      <c r="E47" s="12" t="s">
        <v>12</v>
      </c>
      <c r="F47" s="12"/>
      <c r="G47" s="12" t="s">
        <v>13</v>
      </c>
      <c r="H47" s="18" t="s">
        <v>27</v>
      </c>
    </row>
    <row r="48" spans="1:8" ht="12.75">
      <c r="A48" s="18" t="str">
        <f>'Names Totals'!A48</f>
        <v>Lawson</v>
      </c>
      <c r="B48" t="str">
        <f>'Names Totals'!B48</f>
        <v>Donna</v>
      </c>
      <c r="C48" s="26"/>
      <c r="D48" s="12"/>
      <c r="E48" s="12"/>
      <c r="F48" s="12"/>
      <c r="G48" s="12"/>
      <c r="H48" s="18" t="s">
        <v>27</v>
      </c>
    </row>
    <row r="49" spans="1:8" ht="12.75">
      <c r="A49" s="18" t="str">
        <f>'Names Totals'!A49</f>
        <v>LePage</v>
      </c>
      <c r="B49" t="str">
        <f>'Names Totals'!B49</f>
        <v>Jim</v>
      </c>
      <c r="C49" s="26"/>
      <c r="D49" s="12" t="s">
        <v>5</v>
      </c>
      <c r="E49" s="12"/>
      <c r="F49" s="12"/>
      <c r="G49" s="12"/>
      <c r="H49" s="18" t="s">
        <v>27</v>
      </c>
    </row>
    <row r="50" spans="1:8" ht="12.75">
      <c r="A50" s="18" t="str">
        <f>'Names Totals'!A50</f>
        <v>Lucius</v>
      </c>
      <c r="B50" t="str">
        <f>'Names Totals'!B50</f>
        <v>Frank</v>
      </c>
      <c r="C50" s="26"/>
      <c r="D50" s="12"/>
      <c r="E50" s="12"/>
      <c r="F50" s="12"/>
      <c r="G50" s="12"/>
      <c r="H50" s="18" t="s">
        <v>27</v>
      </c>
    </row>
    <row r="51" spans="1:8" ht="12.75">
      <c r="A51" s="18" t="str">
        <f>'Names Totals'!A51</f>
        <v>Magamoll</v>
      </c>
      <c r="B51" t="str">
        <f>'Names Totals'!B51</f>
        <v>Bill</v>
      </c>
      <c r="C51" s="26"/>
      <c r="D51" s="12"/>
      <c r="E51" s="12"/>
      <c r="F51" s="12"/>
      <c r="G51" s="12"/>
      <c r="H51" s="18" t="s">
        <v>27</v>
      </c>
    </row>
    <row r="52" spans="1:8" ht="12.75">
      <c r="A52" s="18" t="str">
        <f>'Names Totals'!A52</f>
        <v>Marder</v>
      </c>
      <c r="B52" t="str">
        <f>'Names Totals'!B52</f>
        <v>William</v>
      </c>
      <c r="C52" s="26"/>
      <c r="D52" s="12"/>
      <c r="E52" s="12"/>
      <c r="F52" s="12"/>
      <c r="G52" s="12"/>
      <c r="H52" s="18" t="s">
        <v>27</v>
      </c>
    </row>
    <row r="53" spans="1:8" ht="12.75">
      <c r="A53" s="18" t="str">
        <f>'Names Totals'!A53</f>
        <v>McCuller</v>
      </c>
      <c r="B53" t="str">
        <f>'Names Totals'!B53</f>
        <v>Kyle</v>
      </c>
      <c r="C53" s="26"/>
      <c r="D53" s="12"/>
      <c r="E53" s="12"/>
      <c r="F53" s="12"/>
      <c r="G53" s="12"/>
      <c r="H53" s="18" t="s">
        <v>27</v>
      </c>
    </row>
    <row r="54" spans="1:8" ht="12.75">
      <c r="A54" s="18" t="str">
        <f>'Names Totals'!A54</f>
        <v>McGevna</v>
      </c>
      <c r="B54" t="str">
        <f>'Names Totals'!B54</f>
        <v>Larry</v>
      </c>
      <c r="C54" s="26"/>
      <c r="D54" s="12"/>
      <c r="E54" s="12"/>
      <c r="F54" s="12"/>
      <c r="G54" s="12"/>
      <c r="H54" s="18" t="s">
        <v>27</v>
      </c>
    </row>
    <row r="55" spans="1:8" ht="12.75">
      <c r="A55" s="18" t="str">
        <f>'Names Totals'!A55</f>
        <v>Miers</v>
      </c>
      <c r="B55" t="str">
        <f>'Names Totals'!B55</f>
        <v>Shirley</v>
      </c>
      <c r="C55" s="26"/>
      <c r="D55" s="12"/>
      <c r="E55" s="12"/>
      <c r="F55" s="12"/>
      <c r="G55" s="12"/>
      <c r="H55" s="18" t="s">
        <v>27</v>
      </c>
    </row>
    <row r="56" spans="1:8" ht="12.75">
      <c r="A56" s="18" t="str">
        <f>'Names Totals'!A56</f>
        <v>Mikell</v>
      </c>
      <c r="B56" t="str">
        <f>'Names Totals'!B56</f>
        <v>Cindy</v>
      </c>
      <c r="C56" s="26"/>
      <c r="D56" s="12" t="s">
        <v>5</v>
      </c>
      <c r="E56" s="12"/>
      <c r="F56" s="12"/>
      <c r="G56" s="12"/>
      <c r="H56" s="18" t="s">
        <v>27</v>
      </c>
    </row>
    <row r="57" spans="1:8" ht="12.75">
      <c r="A57" s="18" t="str">
        <f>'Names Totals'!A57</f>
        <v>Moore</v>
      </c>
      <c r="B57" t="str">
        <f>'Names Totals'!B57</f>
        <v>David</v>
      </c>
      <c r="C57" s="26"/>
      <c r="D57" s="12"/>
      <c r="E57" s="12"/>
      <c r="F57" s="12"/>
      <c r="G57" s="12"/>
      <c r="H57" s="18" t="s">
        <v>27</v>
      </c>
    </row>
    <row r="58" spans="1:8" ht="12.75">
      <c r="A58" s="18" t="str">
        <f>'Names Totals'!A58</f>
        <v>Morrison</v>
      </c>
      <c r="B58" t="str">
        <f>'Names Totals'!B58</f>
        <v>Roberta</v>
      </c>
      <c r="C58" s="26"/>
      <c r="D58" s="12" t="s">
        <v>5</v>
      </c>
      <c r="E58" s="12"/>
      <c r="F58" s="12"/>
      <c r="G58" s="12"/>
      <c r="H58" s="18" t="s">
        <v>27</v>
      </c>
    </row>
    <row r="59" spans="1:8" ht="12.75">
      <c r="A59" s="18" t="str">
        <f>'Names Totals'!A59</f>
        <v>Mosley</v>
      </c>
      <c r="B59" t="str">
        <f>'Names Totals'!B59</f>
        <v>Andrea</v>
      </c>
      <c r="C59" s="26" t="s">
        <v>13</v>
      </c>
      <c r="D59" s="12"/>
      <c r="E59" s="12" t="s">
        <v>5</v>
      </c>
      <c r="F59" s="12"/>
      <c r="G59" s="12"/>
      <c r="H59" s="18" t="s">
        <v>27</v>
      </c>
    </row>
    <row r="60" spans="1:8" ht="12.75">
      <c r="A60" s="18" t="str">
        <f>'Names Totals'!A60</f>
        <v>Mott</v>
      </c>
      <c r="B60" t="str">
        <f>'Names Totals'!B60</f>
        <v>JM</v>
      </c>
      <c r="C60" s="26"/>
      <c r="D60" s="12"/>
      <c r="E60" s="12"/>
      <c r="F60" s="12"/>
      <c r="G60" s="12"/>
      <c r="H60" s="18" t="s">
        <v>27</v>
      </c>
    </row>
    <row r="61" spans="1:8" ht="12.75">
      <c r="A61" s="18" t="str">
        <f>'Names Totals'!A61</f>
        <v>Newnam</v>
      </c>
      <c r="B61" t="str">
        <f>'Names Totals'!B61</f>
        <v>Keith</v>
      </c>
      <c r="C61" s="26"/>
      <c r="D61" s="12"/>
      <c r="E61" s="12"/>
      <c r="F61" s="12"/>
      <c r="G61" s="12"/>
      <c r="H61" s="18" t="s">
        <v>27</v>
      </c>
    </row>
    <row r="62" spans="1:8" ht="12.75">
      <c r="A62" s="18" t="str">
        <f>'Names Totals'!A62</f>
        <v>Nix</v>
      </c>
      <c r="B62" t="str">
        <f>'Names Totals'!B62</f>
        <v>Nelson</v>
      </c>
      <c r="C62" s="26"/>
      <c r="D62" s="12"/>
      <c r="E62" s="12"/>
      <c r="F62" s="12"/>
      <c r="G62" s="12"/>
      <c r="H62" s="18" t="s">
        <v>27</v>
      </c>
    </row>
    <row r="63" spans="1:8" ht="12.75">
      <c r="A63" s="18" t="str">
        <f>'Names Totals'!A63</f>
        <v>Phillips</v>
      </c>
      <c r="B63" t="str">
        <f>'Names Totals'!B63</f>
        <v>Tom</v>
      </c>
      <c r="C63" s="26"/>
      <c r="D63" s="12"/>
      <c r="E63" s="12"/>
      <c r="F63" s="12"/>
      <c r="G63" s="12"/>
      <c r="H63" s="18" t="s">
        <v>27</v>
      </c>
    </row>
    <row r="64" spans="1:8" ht="12.75">
      <c r="A64" s="18" t="str">
        <f>'Names Totals'!A64</f>
        <v>Prynoski</v>
      </c>
      <c r="B64" t="str">
        <f>'Names Totals'!B64</f>
        <v>Mark</v>
      </c>
      <c r="C64" s="26"/>
      <c r="D64" s="12"/>
      <c r="E64" s="12"/>
      <c r="F64" s="12"/>
      <c r="G64" s="12"/>
      <c r="H64" s="18" t="s">
        <v>27</v>
      </c>
    </row>
    <row r="65" spans="1:8" ht="12.75">
      <c r="A65" s="18" t="str">
        <f>'Names Totals'!A65</f>
        <v>Risley</v>
      </c>
      <c r="B65" t="str">
        <f>'Names Totals'!B65</f>
        <v>Kimberly</v>
      </c>
      <c r="C65" s="26" t="s">
        <v>5</v>
      </c>
      <c r="D65" s="12"/>
      <c r="E65" s="12"/>
      <c r="F65" s="12"/>
      <c r="G65" s="12" t="s">
        <v>12</v>
      </c>
      <c r="H65" s="18" t="s">
        <v>27</v>
      </c>
    </row>
    <row r="66" spans="1:8" ht="12.75">
      <c r="A66" s="18" t="str">
        <f>'Names Totals'!A66</f>
        <v>Roach</v>
      </c>
      <c r="B66" t="str">
        <f>'Names Totals'!B66</f>
        <v>John</v>
      </c>
      <c r="C66" s="26"/>
      <c r="D66" s="12"/>
      <c r="E66" s="12"/>
      <c r="F66" s="12"/>
      <c r="G66" s="12"/>
      <c r="H66" s="18" t="s">
        <v>27</v>
      </c>
    </row>
    <row r="67" spans="1:8" ht="12.75">
      <c r="A67" s="18" t="str">
        <f>'Names Totals'!A67</f>
        <v>Rosario</v>
      </c>
      <c r="B67" t="str">
        <f>'Names Totals'!B67</f>
        <v>Joel</v>
      </c>
      <c r="C67" s="26"/>
      <c r="D67" s="12"/>
      <c r="E67" s="12"/>
      <c r="F67" s="12"/>
      <c r="G67" s="12"/>
      <c r="H67" s="18" t="s">
        <v>27</v>
      </c>
    </row>
    <row r="68" spans="1:8" ht="12.75">
      <c r="A68" s="18" t="str">
        <f>'Names Totals'!A68</f>
        <v>Rossetto</v>
      </c>
      <c r="B68" t="str">
        <f>'Names Totals'!B68</f>
        <v>Richard</v>
      </c>
      <c r="C68" s="26"/>
      <c r="D68" s="12"/>
      <c r="E68" s="12"/>
      <c r="F68" s="12"/>
      <c r="G68" s="12"/>
      <c r="H68" s="18" t="s">
        <v>27</v>
      </c>
    </row>
    <row r="69" spans="1:8" ht="12.75">
      <c r="A69" s="18" t="str">
        <f>'Names Totals'!A69</f>
        <v>Sachs</v>
      </c>
      <c r="B69" t="str">
        <f>'Names Totals'!B69</f>
        <v>Norbert</v>
      </c>
      <c r="C69" s="26"/>
      <c r="D69" s="12"/>
      <c r="E69" s="12"/>
      <c r="F69" s="12"/>
      <c r="G69" s="12"/>
      <c r="H69" s="18" t="s">
        <v>27</v>
      </c>
    </row>
    <row r="70" spans="1:8" ht="12.75">
      <c r="A70" s="18" t="str">
        <f>'Names Totals'!A70</f>
        <v>Sandler</v>
      </c>
      <c r="B70" t="str">
        <f>'Names Totals'!B70</f>
        <v>Marci</v>
      </c>
      <c r="C70" s="26"/>
      <c r="D70" s="12"/>
      <c r="E70" s="12"/>
      <c r="F70" s="12"/>
      <c r="G70" s="12"/>
      <c r="H70" s="18" t="s">
        <v>27</v>
      </c>
    </row>
    <row r="71" spans="1:8" ht="12.75">
      <c r="A71" s="18" t="str">
        <f>'Names Totals'!A71</f>
        <v>Sanowskis</v>
      </c>
      <c r="B71" t="str">
        <f>'Names Totals'!B71</f>
        <v>Albert</v>
      </c>
      <c r="C71" s="26" t="s">
        <v>12</v>
      </c>
      <c r="D71" s="12"/>
      <c r="E71" s="12" t="s">
        <v>17</v>
      </c>
      <c r="F71" s="12"/>
      <c r="G71" s="12" t="s">
        <v>14</v>
      </c>
      <c r="H71" s="18" t="s">
        <v>27</v>
      </c>
    </row>
    <row r="72" spans="1:8" ht="12.75">
      <c r="A72" s="18" t="str">
        <f>'Names Totals'!A72</f>
        <v>Shahmiri</v>
      </c>
      <c r="B72" t="str">
        <f>'Names Totals'!B72</f>
        <v>Anis</v>
      </c>
      <c r="C72" s="26" t="s">
        <v>18</v>
      </c>
      <c r="D72" s="12"/>
      <c r="E72" s="12" t="s">
        <v>26</v>
      </c>
      <c r="F72" s="12"/>
      <c r="G72" s="12"/>
      <c r="H72" s="18" t="s">
        <v>27</v>
      </c>
    </row>
    <row r="73" spans="1:8" ht="12.75">
      <c r="A73" s="18" t="str">
        <f>'Names Totals'!A73</f>
        <v>Shepherd</v>
      </c>
      <c r="B73" t="str">
        <f>'Names Totals'!B73</f>
        <v>Greg</v>
      </c>
      <c r="C73" s="26"/>
      <c r="D73" s="12"/>
      <c r="E73" s="12"/>
      <c r="F73" s="12"/>
      <c r="G73" s="12"/>
      <c r="H73" s="18" t="s">
        <v>27</v>
      </c>
    </row>
    <row r="74" spans="1:8" ht="12.75">
      <c r="A74" s="18" t="str">
        <f>'Names Totals'!A74</f>
        <v>Sias</v>
      </c>
      <c r="B74" t="str">
        <f>'Names Totals'!B74</f>
        <v>Pam</v>
      </c>
      <c r="C74" s="26"/>
      <c r="D74" s="12"/>
      <c r="E74" s="12"/>
      <c r="F74" s="12"/>
      <c r="G74" s="12"/>
      <c r="H74" s="18" t="s">
        <v>27</v>
      </c>
    </row>
    <row r="75" spans="1:8" ht="12.75">
      <c r="A75" s="18" t="str">
        <f>'Names Totals'!A75</f>
        <v>Simon</v>
      </c>
      <c r="B75" t="str">
        <f>'Names Totals'!B75</f>
        <v>Leroy</v>
      </c>
      <c r="C75" s="26" t="s">
        <v>19</v>
      </c>
      <c r="D75" s="12"/>
      <c r="E75" s="12"/>
      <c r="F75" s="12"/>
      <c r="G75" s="12"/>
      <c r="H75" s="18" t="s">
        <v>27</v>
      </c>
    </row>
    <row r="76" spans="1:8" ht="12.75">
      <c r="A76" s="18" t="str">
        <f>'Names Totals'!A76</f>
        <v>Smith</v>
      </c>
      <c r="B76" t="str">
        <f>'Names Totals'!B76</f>
        <v>Anthony</v>
      </c>
      <c r="C76" s="26"/>
      <c r="D76" s="12"/>
      <c r="E76" s="12"/>
      <c r="F76" s="12"/>
      <c r="G76" s="12"/>
      <c r="H76" s="18" t="s">
        <v>27</v>
      </c>
    </row>
    <row r="77" spans="1:8" ht="12.75">
      <c r="A77" s="18" t="str">
        <f>'Names Totals'!A77</f>
        <v>Smith</v>
      </c>
      <c r="B77" t="str">
        <f>'Names Totals'!B77</f>
        <v>Jimmie</v>
      </c>
      <c r="C77" s="26"/>
      <c r="D77" s="12"/>
      <c r="E77" s="12"/>
      <c r="F77" s="12"/>
      <c r="G77" s="12"/>
      <c r="H77" s="18" t="s">
        <v>27</v>
      </c>
    </row>
    <row r="78" spans="1:8" ht="12.75">
      <c r="A78" s="18" t="str">
        <f>'Names Totals'!A78</f>
        <v>Smyth</v>
      </c>
      <c r="B78" t="str">
        <f>'Names Totals'!B78</f>
        <v>Sally</v>
      </c>
      <c r="C78" s="26"/>
      <c r="D78" s="12"/>
      <c r="E78" s="12"/>
      <c r="F78" s="12"/>
      <c r="G78" s="12"/>
      <c r="H78" s="18" t="s">
        <v>27</v>
      </c>
    </row>
    <row r="79" spans="1:8" ht="12.75">
      <c r="A79" s="18" t="str">
        <f>'Names Totals'!A79</f>
        <v>Stamm</v>
      </c>
      <c r="B79" t="str">
        <f>'Names Totals'!B79</f>
        <v>Lauretta (Laurie)</v>
      </c>
      <c r="C79" s="26"/>
      <c r="D79" s="12" t="s">
        <v>20</v>
      </c>
      <c r="E79" s="12"/>
      <c r="F79" s="12"/>
      <c r="G79" s="12"/>
      <c r="H79" s="18" t="s">
        <v>27</v>
      </c>
    </row>
    <row r="80" spans="1:8" ht="12.75">
      <c r="A80" s="18" t="str">
        <f>'Names Totals'!A80</f>
        <v>Sulllivan</v>
      </c>
      <c r="B80" t="str">
        <f>'Names Totals'!B80</f>
        <v>Steve</v>
      </c>
      <c r="C80" s="26"/>
      <c r="D80" s="12"/>
      <c r="E80" s="12"/>
      <c r="F80" s="12"/>
      <c r="G80" s="12"/>
      <c r="H80" s="18" t="s">
        <v>27</v>
      </c>
    </row>
    <row r="81" spans="1:8" ht="12.75">
      <c r="A81" s="18" t="str">
        <f>'Names Totals'!A81</f>
        <v>Sundland</v>
      </c>
      <c r="B81" t="str">
        <f>'Names Totals'!B81</f>
        <v>Sharon</v>
      </c>
      <c r="C81" s="26"/>
      <c r="D81" s="12"/>
      <c r="E81" s="12"/>
      <c r="F81" s="12"/>
      <c r="G81" s="12"/>
      <c r="H81" s="18" t="s">
        <v>27</v>
      </c>
    </row>
    <row r="82" spans="1:8" ht="12.75">
      <c r="A82" s="18" t="str">
        <f>'Names Totals'!A82</f>
        <v>Tamblingson</v>
      </c>
      <c r="B82" t="str">
        <f>'Names Totals'!B82</f>
        <v>Glenn</v>
      </c>
      <c r="C82" s="26" t="s">
        <v>17</v>
      </c>
      <c r="D82" s="12"/>
      <c r="E82" s="12" t="s">
        <v>18</v>
      </c>
      <c r="F82" s="12"/>
      <c r="G82" s="12" t="s">
        <v>14</v>
      </c>
      <c r="H82" s="18" t="s">
        <v>27</v>
      </c>
    </row>
    <row r="83" spans="1:8" ht="12.75">
      <c r="A83" s="18" t="str">
        <f>'Names Totals'!A83</f>
        <v>Taylor</v>
      </c>
      <c r="B83" t="str">
        <f>'Names Totals'!B83</f>
        <v>Chuck</v>
      </c>
      <c r="C83" s="26"/>
      <c r="D83" s="12"/>
      <c r="E83" s="12"/>
      <c r="F83" s="12"/>
      <c r="G83" s="12"/>
      <c r="H83" s="18" t="s">
        <v>27</v>
      </c>
    </row>
    <row r="84" spans="1:8" ht="12.75">
      <c r="A84" s="18" t="str">
        <f>'Names Totals'!A84</f>
        <v>Taylor</v>
      </c>
      <c r="B84" t="str">
        <f>'Names Totals'!B84</f>
        <v>Sally</v>
      </c>
      <c r="C84" s="26"/>
      <c r="D84" s="12"/>
      <c r="E84" s="12"/>
      <c r="F84" s="12"/>
      <c r="G84" s="12"/>
      <c r="H84" s="18" t="s">
        <v>27</v>
      </c>
    </row>
    <row r="85" spans="1:8" ht="12.75">
      <c r="A85" s="18" t="str">
        <f>'Names Totals'!A85</f>
        <v>Thibodeau</v>
      </c>
      <c r="B85" t="str">
        <f>'Names Totals'!B85</f>
        <v>Christine</v>
      </c>
      <c r="C85" s="26"/>
      <c r="D85" s="12"/>
      <c r="E85" s="12"/>
      <c r="F85" s="12"/>
      <c r="G85" s="12"/>
      <c r="H85" s="18" t="s">
        <v>27</v>
      </c>
    </row>
    <row r="86" spans="1:8" ht="12.75">
      <c r="A86" s="18" t="str">
        <f>'Names Totals'!A86</f>
        <v>Tolbert</v>
      </c>
      <c r="B86" t="str">
        <f>'Names Totals'!B86</f>
        <v>Glen</v>
      </c>
      <c r="C86" s="26"/>
      <c r="D86" s="12"/>
      <c r="E86" s="12"/>
      <c r="F86" s="12"/>
      <c r="G86" s="12"/>
      <c r="H86" s="18" t="s">
        <v>27</v>
      </c>
    </row>
    <row r="87" spans="1:8" ht="12.75">
      <c r="A87" s="18" t="str">
        <f>'Names Totals'!A87</f>
        <v>Turney</v>
      </c>
      <c r="B87" t="str">
        <f>'Names Totals'!B87</f>
        <v>Mark</v>
      </c>
      <c r="C87" s="26"/>
      <c r="D87" s="12"/>
      <c r="E87" s="12"/>
      <c r="F87" s="12"/>
      <c r="G87" s="12"/>
      <c r="H87" s="18" t="s">
        <v>27</v>
      </c>
    </row>
    <row r="88" spans="1:8" ht="12.75">
      <c r="A88" s="18" t="str">
        <f>'Names Totals'!A88</f>
        <v>Ware</v>
      </c>
      <c r="B88" t="str">
        <f>'Names Totals'!B88</f>
        <v>Paul</v>
      </c>
      <c r="C88" s="26"/>
      <c r="D88" s="12"/>
      <c r="E88" s="12"/>
      <c r="F88" s="12"/>
      <c r="G88" s="12"/>
      <c r="H88" s="18" t="s">
        <v>27</v>
      </c>
    </row>
    <row r="89" spans="1:8" ht="12.75">
      <c r="A89" s="18" t="str">
        <f>'Names Totals'!A89</f>
        <v>Watson</v>
      </c>
      <c r="B89" t="str">
        <f>'Names Totals'!B89</f>
        <v>Donnie</v>
      </c>
      <c r="C89" s="26"/>
      <c r="D89" s="12"/>
      <c r="E89" s="12"/>
      <c r="F89" s="12"/>
      <c r="G89" s="12"/>
      <c r="H89" s="18" t="s">
        <v>27</v>
      </c>
    </row>
    <row r="90" spans="1:8" ht="12.75">
      <c r="A90" s="18" t="str">
        <f>'Names Totals'!A90</f>
        <v>Wills</v>
      </c>
      <c r="B90" t="str">
        <f>'Names Totals'!B90</f>
        <v>Virginia</v>
      </c>
      <c r="C90" s="26" t="s">
        <v>12</v>
      </c>
      <c r="D90" s="12"/>
      <c r="E90" s="12"/>
      <c r="F90" s="12"/>
      <c r="G90" s="12" t="s">
        <v>12</v>
      </c>
      <c r="H90" s="18" t="s">
        <v>27</v>
      </c>
    </row>
    <row r="91" spans="1:8" ht="12.75">
      <c r="A91" s="18" t="str">
        <f>'Names Totals'!A91</f>
        <v>Young</v>
      </c>
      <c r="B91" t="str">
        <f>'Names Totals'!B91</f>
        <v>Gary</v>
      </c>
      <c r="D91" s="18" t="s">
        <v>27</v>
      </c>
      <c r="F91" s="18" t="s">
        <v>27</v>
      </c>
      <c r="G91" s="18" t="s">
        <v>27</v>
      </c>
      <c r="H91" s="18" t="s">
        <v>27</v>
      </c>
    </row>
    <row r="92" spans="1:8" ht="12.75">
      <c r="A92" s="18" t="str">
        <f>'Names Totals'!A92</f>
        <v>Obrien</v>
      </c>
      <c r="B92" t="str">
        <f>'Names Totals'!B92</f>
        <v>Claudia</v>
      </c>
      <c r="D92" s="18" t="s">
        <v>27</v>
      </c>
      <c r="F92" s="18" t="s">
        <v>27</v>
      </c>
      <c r="G92" s="18" t="s">
        <v>27</v>
      </c>
      <c r="H92" s="18" t="s">
        <v>27</v>
      </c>
    </row>
    <row r="93" spans="1:8" ht="12.75">
      <c r="A93" s="18" t="str">
        <f>'Names Totals'!A93</f>
        <v>Smith</v>
      </c>
      <c r="B93" t="str">
        <f>'Names Totals'!B93</f>
        <v>Julie</v>
      </c>
      <c r="D93" s="18" t="s">
        <v>27</v>
      </c>
      <c r="F93" s="18" t="s">
        <v>27</v>
      </c>
      <c r="G93" s="18" t="s">
        <v>27</v>
      </c>
      <c r="H93" s="18" t="s">
        <v>27</v>
      </c>
    </row>
    <row r="94" spans="1:8" ht="12.75">
      <c r="A94" s="18" t="str">
        <f>'Names Totals'!A94</f>
        <v>DeLarosa</v>
      </c>
      <c r="B94" t="str">
        <f>'Names Totals'!B94</f>
        <v>Forwen</v>
      </c>
      <c r="D94" s="18" t="s">
        <v>27</v>
      </c>
      <c r="F94" s="18" t="s">
        <v>27</v>
      </c>
      <c r="G94" s="18" t="s">
        <v>27</v>
      </c>
      <c r="H94" s="18" t="s">
        <v>27</v>
      </c>
    </row>
    <row r="95" spans="1:8" ht="12.75">
      <c r="A95" s="18" t="str">
        <f>'Names Totals'!A95</f>
        <v>Sky</v>
      </c>
      <c r="B95" t="str">
        <f>'Names Totals'!B95</f>
        <v>Nick</v>
      </c>
      <c r="D95" s="18" t="s">
        <v>27</v>
      </c>
      <c r="F95" s="18" t="s">
        <v>27</v>
      </c>
      <c r="G95" s="18" t="s">
        <v>27</v>
      </c>
      <c r="H95" s="18" t="s">
        <v>27</v>
      </c>
    </row>
    <row r="96" spans="1:8" ht="12.75">
      <c r="A96" s="18" t="str">
        <f>'Names Totals'!A96</f>
        <v>Fernandez</v>
      </c>
      <c r="B96" t="str">
        <f>'Names Totals'!B96</f>
        <v>Sandra</v>
      </c>
      <c r="D96" s="18" t="s">
        <v>27</v>
      </c>
      <c r="F96" s="18" t="s">
        <v>27</v>
      </c>
      <c r="G96" s="18" t="s">
        <v>27</v>
      </c>
      <c r="H96" s="18" t="s">
        <v>27</v>
      </c>
    </row>
    <row r="97" spans="1:8" ht="12.75">
      <c r="A97" s="18" t="str">
        <f>'Names Totals'!A97</f>
        <v>Philpot</v>
      </c>
      <c r="B97" t="str">
        <f>'Names Totals'!B97</f>
        <v>Danette</v>
      </c>
      <c r="D97" s="18" t="s">
        <v>27</v>
      </c>
      <c r="F97" s="18" t="s">
        <v>27</v>
      </c>
      <c r="G97" s="18" t="s">
        <v>27</v>
      </c>
      <c r="H97" s="18" t="s">
        <v>27</v>
      </c>
    </row>
    <row r="98" spans="4:8" ht="12.75">
      <c r="D98" s="18" t="s">
        <v>27</v>
      </c>
      <c r="F98" s="18" t="s">
        <v>27</v>
      </c>
      <c r="G98" s="18" t="s">
        <v>27</v>
      </c>
      <c r="H98" s="18" t="s">
        <v>27</v>
      </c>
    </row>
    <row r="99" spans="4:8" ht="12.75">
      <c r="D99" s="18" t="s">
        <v>27</v>
      </c>
      <c r="F99" s="18" t="s">
        <v>27</v>
      </c>
      <c r="G99" s="18" t="s">
        <v>27</v>
      </c>
      <c r="H99" s="18" t="s">
        <v>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99"/>
  <sheetViews>
    <sheetView workbookViewId="0" topLeftCell="A1">
      <pane ySplit="3" topLeftCell="BM61" activePane="bottomLeft" state="frozen"/>
      <selection pane="topLeft" activeCell="B99" sqref="B99"/>
      <selection pane="bottomLeft" activeCell="C3" sqref="C3"/>
    </sheetView>
  </sheetViews>
  <sheetFormatPr defaultColWidth="9.140625" defaultRowHeight="12.75"/>
  <cols>
    <col min="1" max="1" width="19.140625" style="0" customWidth="1"/>
    <col min="2" max="2" width="18.140625" style="0" customWidth="1"/>
    <col min="3" max="3" width="9.140625" style="6" customWidth="1"/>
    <col min="4" max="4" width="9.140625" style="18" customWidth="1"/>
    <col min="5" max="5" width="9.140625" style="6" customWidth="1"/>
    <col min="6" max="8" width="9.140625" style="18" customWidth="1"/>
  </cols>
  <sheetData>
    <row r="1" ht="12.75">
      <c r="A1" s="1" t="s">
        <v>8</v>
      </c>
    </row>
    <row r="2" ht="12.75">
      <c r="C2" s="6" t="str">
        <f>[0]!Legend</f>
        <v>Legend: P=Participate(1 pt)  1=1st(4 pts)   2=2nd(3 pts)  3=3rd(2 ptd)  H=Hon Mention(1 pt)</v>
      </c>
    </row>
    <row r="3" spans="1:8" s="1" customFormat="1" ht="12.75">
      <c r="A3" s="1" t="s">
        <v>6</v>
      </c>
      <c r="B3" s="1" t="s">
        <v>7</v>
      </c>
      <c r="C3" s="4" t="s">
        <v>0</v>
      </c>
      <c r="D3" s="19" t="s">
        <v>1</v>
      </c>
      <c r="E3" s="4" t="s">
        <v>2</v>
      </c>
      <c r="F3" s="19" t="s">
        <v>3</v>
      </c>
      <c r="G3" s="19" t="s">
        <v>4</v>
      </c>
      <c r="H3" s="19" t="s">
        <v>10</v>
      </c>
    </row>
    <row r="4" spans="1:8" s="3" customFormat="1" ht="12.75">
      <c r="A4" s="2"/>
      <c r="C4" s="5"/>
      <c r="D4" s="20"/>
      <c r="E4" s="5"/>
      <c r="F4" s="20"/>
      <c r="G4" s="20"/>
      <c r="H4" s="20"/>
    </row>
    <row r="5" spans="1:8" ht="12.75">
      <c r="A5" s="18" t="str">
        <f>'Names Totals'!A5</f>
        <v>Abegglen</v>
      </c>
      <c r="B5" t="str">
        <f>'Names Totals'!B5</f>
        <v>Maryann</v>
      </c>
      <c r="D5" s="18" t="s">
        <v>27</v>
      </c>
      <c r="F5" s="18" t="s">
        <v>27</v>
      </c>
      <c r="G5" s="20" t="s">
        <v>27</v>
      </c>
      <c r="H5" s="18" t="s">
        <v>27</v>
      </c>
    </row>
    <row r="6" spans="1:8" ht="12.75">
      <c r="A6" s="18" t="str">
        <f>'Names Totals'!A6</f>
        <v>Abramson</v>
      </c>
      <c r="B6" t="str">
        <f>'Names Totals'!B6</f>
        <v>Jay</v>
      </c>
      <c r="D6" s="18" t="s">
        <v>27</v>
      </c>
      <c r="F6" s="18" t="s">
        <v>27</v>
      </c>
      <c r="G6" s="18" t="s">
        <v>27</v>
      </c>
      <c r="H6" s="18" t="s">
        <v>27</v>
      </c>
    </row>
    <row r="7" spans="1:8" ht="12.75">
      <c r="A7" s="18" t="str">
        <f>'Names Totals'!A7</f>
        <v>Aldrich</v>
      </c>
      <c r="B7" t="str">
        <f>'Names Totals'!B7</f>
        <v>Kimberly</v>
      </c>
      <c r="D7" s="18" t="s">
        <v>27</v>
      </c>
      <c r="F7" s="18" t="s">
        <v>27</v>
      </c>
      <c r="G7" s="18" t="s">
        <v>27</v>
      </c>
      <c r="H7" s="18" t="s">
        <v>27</v>
      </c>
    </row>
    <row r="8" spans="1:8" ht="12.75">
      <c r="A8" s="18" t="str">
        <f>'Names Totals'!A8</f>
        <v>Almeida</v>
      </c>
      <c r="B8" t="str">
        <f>'Names Totals'!B8</f>
        <v>Frank</v>
      </c>
      <c r="D8" s="18" t="s">
        <v>27</v>
      </c>
      <c r="F8" s="18" t="s">
        <v>27</v>
      </c>
      <c r="G8" s="18" t="s">
        <v>27</v>
      </c>
      <c r="H8" s="18" t="s">
        <v>27</v>
      </c>
    </row>
    <row r="9" spans="1:8" ht="12.75">
      <c r="A9" s="18" t="str">
        <f>'Names Totals'!A9</f>
        <v>Bates</v>
      </c>
      <c r="B9" t="str">
        <f>'Names Totals'!B9</f>
        <v>Leonard</v>
      </c>
      <c r="D9" s="18" t="s">
        <v>27</v>
      </c>
      <c r="F9" s="18" t="s">
        <v>27</v>
      </c>
      <c r="G9" s="18" t="s">
        <v>27</v>
      </c>
      <c r="H9" s="18" t="s">
        <v>27</v>
      </c>
    </row>
    <row r="10" spans="1:8" ht="12.75">
      <c r="A10" s="18" t="str">
        <f>'Names Totals'!A10</f>
        <v>Blackstock</v>
      </c>
      <c r="B10" t="str">
        <f>'Names Totals'!B10</f>
        <v>John</v>
      </c>
      <c r="D10" s="18" t="s">
        <v>27</v>
      </c>
      <c r="F10" s="18" t="s">
        <v>27</v>
      </c>
      <c r="G10" s="18" t="s">
        <v>27</v>
      </c>
      <c r="H10" s="18" t="s">
        <v>27</v>
      </c>
    </row>
    <row r="11" spans="1:8" ht="12.75">
      <c r="A11" s="18" t="str">
        <f>'Names Totals'!A11</f>
        <v>Boogaard</v>
      </c>
      <c r="B11" t="str">
        <f>'Names Totals'!B11</f>
        <v>Ilka</v>
      </c>
      <c r="D11" s="18" t="s">
        <v>27</v>
      </c>
      <c r="F11" s="18" t="s">
        <v>27</v>
      </c>
      <c r="G11" s="18" t="s">
        <v>27</v>
      </c>
      <c r="H11" s="18" t="s">
        <v>27</v>
      </c>
    </row>
    <row r="12" spans="1:8" ht="12.75">
      <c r="A12" s="18" t="str">
        <f>'Names Totals'!A12</f>
        <v>Buskirk</v>
      </c>
      <c r="B12" t="str">
        <f>'Names Totals'!B12</f>
        <v>Ron</v>
      </c>
      <c r="D12" s="18" t="s">
        <v>20</v>
      </c>
      <c r="F12" s="18" t="s">
        <v>27</v>
      </c>
      <c r="G12" s="18" t="s">
        <v>5</v>
      </c>
      <c r="H12" s="18" t="s">
        <v>27</v>
      </c>
    </row>
    <row r="13" spans="1:8" ht="12.75">
      <c r="A13" s="18" t="str">
        <f>'Names Totals'!A13</f>
        <v>Carter</v>
      </c>
      <c r="B13" t="str">
        <f>'Names Totals'!B13</f>
        <v>Carolee</v>
      </c>
      <c r="D13" s="18" t="s">
        <v>27</v>
      </c>
      <c r="F13" s="18" t="s">
        <v>27</v>
      </c>
      <c r="G13" s="18" t="s">
        <v>27</v>
      </c>
      <c r="H13" s="18" t="s">
        <v>27</v>
      </c>
    </row>
    <row r="14" spans="1:8" ht="12.75">
      <c r="A14" s="18" t="str">
        <f>'Names Totals'!A14</f>
        <v>Chin-Lee</v>
      </c>
      <c r="B14" t="str">
        <f>'Names Totals'!B14</f>
        <v>Alan</v>
      </c>
      <c r="D14" s="18" t="s">
        <v>27</v>
      </c>
      <c r="F14" s="18" t="s">
        <v>27</v>
      </c>
      <c r="G14" s="18" t="s">
        <v>27</v>
      </c>
      <c r="H14" s="18" t="s">
        <v>27</v>
      </c>
    </row>
    <row r="15" spans="1:8" ht="12.75">
      <c r="A15" s="18" t="str">
        <f>'Names Totals'!A15</f>
        <v>Christian</v>
      </c>
      <c r="B15" t="str">
        <f>'Names Totals'!B15</f>
        <v>Ray</v>
      </c>
      <c r="D15" s="18" t="s">
        <v>27</v>
      </c>
      <c r="F15" s="18" t="s">
        <v>27</v>
      </c>
      <c r="G15" s="18" t="s">
        <v>27</v>
      </c>
      <c r="H15" s="18" t="s">
        <v>27</v>
      </c>
    </row>
    <row r="16" spans="1:8" ht="12.75">
      <c r="A16" s="18" t="str">
        <f>'Names Totals'!A16</f>
        <v>Conard</v>
      </c>
      <c r="B16" t="str">
        <f>'Names Totals'!B16</f>
        <v>Anne Marie</v>
      </c>
      <c r="D16" s="18" t="s">
        <v>27</v>
      </c>
      <c r="F16" s="18" t="s">
        <v>27</v>
      </c>
      <c r="G16" s="18" t="s">
        <v>27</v>
      </c>
      <c r="H16" s="18" t="s">
        <v>27</v>
      </c>
    </row>
    <row r="17" spans="1:8" ht="12.75">
      <c r="A17" s="18" t="str">
        <f>'Names Totals'!A17</f>
        <v>Conner</v>
      </c>
      <c r="B17" t="str">
        <f>'Names Totals'!B17</f>
        <v>Jennifer</v>
      </c>
      <c r="D17" s="18" t="s">
        <v>27</v>
      </c>
      <c r="F17" s="18" t="s">
        <v>27</v>
      </c>
      <c r="G17" s="18" t="s">
        <v>27</v>
      </c>
      <c r="H17" s="18" t="s">
        <v>27</v>
      </c>
    </row>
    <row r="18" spans="1:8" ht="12.75">
      <c r="A18" s="18" t="str">
        <f>'Names Totals'!A18</f>
        <v>Conti</v>
      </c>
      <c r="B18" t="str">
        <f>'Names Totals'!B18</f>
        <v>Nicholas</v>
      </c>
      <c r="D18" s="18" t="s">
        <v>27</v>
      </c>
      <c r="F18" s="18" t="s">
        <v>27</v>
      </c>
      <c r="G18" s="18" t="s">
        <v>27</v>
      </c>
      <c r="H18" s="18" t="s">
        <v>27</v>
      </c>
    </row>
    <row r="19" spans="1:8" ht="12.75">
      <c r="A19" s="18" t="str">
        <f>'Names Totals'!A19</f>
        <v>Cullison</v>
      </c>
      <c r="B19" t="str">
        <f>'Names Totals'!B19</f>
        <v>Sara</v>
      </c>
      <c r="D19" s="18" t="s">
        <v>27</v>
      </c>
      <c r="F19" s="18" t="s">
        <v>27</v>
      </c>
      <c r="G19" s="18" t="s">
        <v>27</v>
      </c>
      <c r="H19" s="18" t="s">
        <v>27</v>
      </c>
    </row>
    <row r="20" spans="1:8" ht="12.75">
      <c r="A20" s="18" t="str">
        <f>'Names Totals'!A20</f>
        <v>Darnaby</v>
      </c>
      <c r="B20" t="str">
        <f>'Names Totals'!B20</f>
        <v>Diana</v>
      </c>
      <c r="D20" s="18" t="s">
        <v>27</v>
      </c>
      <c r="F20" s="18" t="s">
        <v>27</v>
      </c>
      <c r="G20" s="18" t="s">
        <v>27</v>
      </c>
      <c r="H20" s="18" t="s">
        <v>27</v>
      </c>
    </row>
    <row r="21" spans="1:8" ht="12.75">
      <c r="A21" s="18" t="str">
        <f>'Names Totals'!A21</f>
        <v>Darnaby</v>
      </c>
      <c r="B21" t="str">
        <f>'Names Totals'!B21</f>
        <v>Wayne</v>
      </c>
      <c r="D21" s="18" t="s">
        <v>27</v>
      </c>
      <c r="F21" s="18" t="s">
        <v>27</v>
      </c>
      <c r="G21" s="18" t="s">
        <v>27</v>
      </c>
      <c r="H21" s="18" t="s">
        <v>27</v>
      </c>
    </row>
    <row r="22" spans="1:8" ht="12.75">
      <c r="A22" s="18" t="str">
        <f>'Names Totals'!A22</f>
        <v>Davis</v>
      </c>
      <c r="B22" t="str">
        <f>'Names Totals'!B22</f>
        <v>Philip</v>
      </c>
      <c r="D22" s="18" t="s">
        <v>27</v>
      </c>
      <c r="F22" s="18" t="s">
        <v>27</v>
      </c>
      <c r="G22" s="18" t="s">
        <v>27</v>
      </c>
      <c r="H22" s="18" t="s">
        <v>27</v>
      </c>
    </row>
    <row r="23" spans="1:8" ht="12.75">
      <c r="A23" s="18" t="str">
        <f>'Names Totals'!A23</f>
        <v>DePasquale</v>
      </c>
      <c r="B23" t="str">
        <f>'Names Totals'!B23</f>
        <v>Karen</v>
      </c>
      <c r="D23" s="18" t="s">
        <v>27</v>
      </c>
      <c r="F23" s="18" t="s">
        <v>27</v>
      </c>
      <c r="G23" s="18" t="s">
        <v>27</v>
      </c>
      <c r="H23" s="18" t="s">
        <v>27</v>
      </c>
    </row>
    <row r="24" spans="1:8" ht="12.75">
      <c r="A24" s="18" t="str">
        <f>'Names Totals'!A24</f>
        <v>Dodge</v>
      </c>
      <c r="B24" t="str">
        <f>'Names Totals'!B24</f>
        <v>Ben</v>
      </c>
      <c r="D24" s="18" t="s">
        <v>27</v>
      </c>
      <c r="F24" s="18" t="s">
        <v>27</v>
      </c>
      <c r="G24" s="18" t="s">
        <v>27</v>
      </c>
      <c r="H24" s="18" t="s">
        <v>27</v>
      </c>
    </row>
    <row r="25" spans="1:8" ht="12.75">
      <c r="A25" s="18" t="str">
        <f>'Names Totals'!A25</f>
        <v>Eckman</v>
      </c>
      <c r="B25" t="str">
        <f>'Names Totals'!B25</f>
        <v>Mike</v>
      </c>
      <c r="D25" s="18" t="s">
        <v>27</v>
      </c>
      <c r="F25" s="18" t="s">
        <v>27</v>
      </c>
      <c r="G25" s="18" t="s">
        <v>27</v>
      </c>
      <c r="H25" s="18" t="s">
        <v>27</v>
      </c>
    </row>
    <row r="26" spans="1:8" ht="12.75">
      <c r="A26" s="18" t="str">
        <f>'Names Totals'!A26</f>
        <v>Eden</v>
      </c>
      <c r="B26" t="str">
        <f>'Names Totals'!B26</f>
        <v>Donald</v>
      </c>
      <c r="D26" s="18" t="s">
        <v>14</v>
      </c>
      <c r="F26" s="18" t="s">
        <v>27</v>
      </c>
      <c r="G26" s="18" t="s">
        <v>19</v>
      </c>
      <c r="H26" s="18" t="s">
        <v>27</v>
      </c>
    </row>
    <row r="27" spans="1:8" ht="12.75">
      <c r="A27" s="18" t="str">
        <f>'Names Totals'!A27</f>
        <v>Faircloth</v>
      </c>
      <c r="B27" t="str">
        <f>'Names Totals'!B27</f>
        <v>Jerry</v>
      </c>
      <c r="D27" s="18" t="s">
        <v>27</v>
      </c>
      <c r="F27" s="18" t="s">
        <v>27</v>
      </c>
      <c r="G27" s="18" t="s">
        <v>27</v>
      </c>
      <c r="H27" s="18" t="s">
        <v>27</v>
      </c>
    </row>
    <row r="28" spans="1:8" ht="12.75">
      <c r="A28" s="18" t="str">
        <f>'Names Totals'!A28</f>
        <v>Falestiny</v>
      </c>
      <c r="B28" t="str">
        <f>'Names Totals'!B28</f>
        <v>Hany</v>
      </c>
      <c r="D28" s="18" t="s">
        <v>27</v>
      </c>
      <c r="F28" s="18" t="s">
        <v>27</v>
      </c>
      <c r="G28" s="18" t="s">
        <v>27</v>
      </c>
      <c r="H28" s="18" t="s">
        <v>27</v>
      </c>
    </row>
    <row r="29" spans="1:8" ht="12.75">
      <c r="A29" s="18" t="str">
        <f>'Names Totals'!A29</f>
        <v>Floyd</v>
      </c>
      <c r="B29" t="str">
        <f>'Names Totals'!B29</f>
        <v>Kimberly</v>
      </c>
      <c r="D29" s="18" t="s">
        <v>27</v>
      </c>
      <c r="F29" s="18" t="s">
        <v>27</v>
      </c>
      <c r="G29" s="18" t="s">
        <v>27</v>
      </c>
      <c r="H29" s="18" t="s">
        <v>27</v>
      </c>
    </row>
    <row r="30" spans="1:8" ht="12.75">
      <c r="A30" s="18" t="str">
        <f>'Names Totals'!A30</f>
        <v>Flynn</v>
      </c>
      <c r="B30" t="str">
        <f>'Names Totals'!B30</f>
        <v>Frank</v>
      </c>
      <c r="D30" s="18" t="s">
        <v>27</v>
      </c>
      <c r="F30" s="18" t="s">
        <v>27</v>
      </c>
      <c r="G30" s="18" t="s">
        <v>27</v>
      </c>
      <c r="H30" s="18" t="s">
        <v>27</v>
      </c>
    </row>
    <row r="31" spans="1:8" ht="12.75">
      <c r="A31" s="18" t="str">
        <f>'Names Totals'!A31</f>
        <v>Fowler</v>
      </c>
      <c r="B31" t="str">
        <f>'Names Totals'!B31</f>
        <v>Robert</v>
      </c>
      <c r="D31" s="18" t="s">
        <v>27</v>
      </c>
      <c r="F31" s="18" t="s">
        <v>27</v>
      </c>
      <c r="G31" s="18" t="s">
        <v>27</v>
      </c>
      <c r="H31" s="18" t="s">
        <v>27</v>
      </c>
    </row>
    <row r="32" spans="1:8" ht="12.75">
      <c r="A32" s="18" t="str">
        <f>'Names Totals'!A32</f>
        <v>Galloway</v>
      </c>
      <c r="B32" t="str">
        <f>'Names Totals'!B32</f>
        <v>Charles</v>
      </c>
      <c r="D32" s="18" t="s">
        <v>27</v>
      </c>
      <c r="F32" s="18" t="s">
        <v>27</v>
      </c>
      <c r="G32" s="18" t="s">
        <v>27</v>
      </c>
      <c r="H32" s="18" t="s">
        <v>27</v>
      </c>
    </row>
    <row r="33" spans="1:8" ht="12.75">
      <c r="A33" s="18" t="str">
        <f>'Names Totals'!A33</f>
        <v>Gary</v>
      </c>
      <c r="B33" t="str">
        <f>'Names Totals'!B33</f>
        <v>Michael</v>
      </c>
      <c r="D33" s="18" t="s">
        <v>27</v>
      </c>
      <c r="F33" s="18" t="s">
        <v>27</v>
      </c>
      <c r="G33" s="18" t="s">
        <v>27</v>
      </c>
      <c r="H33" s="18" t="s">
        <v>27</v>
      </c>
    </row>
    <row r="34" spans="1:8" ht="12.75">
      <c r="A34" s="18" t="str">
        <f>'Names Totals'!A34</f>
        <v>Green</v>
      </c>
      <c r="B34" t="str">
        <f>'Names Totals'!B34</f>
        <v>Gary</v>
      </c>
      <c r="D34" s="18" t="s">
        <v>27</v>
      </c>
      <c r="F34" s="18" t="s">
        <v>27</v>
      </c>
      <c r="G34" s="18" t="s">
        <v>27</v>
      </c>
      <c r="H34" s="18" t="s">
        <v>27</v>
      </c>
    </row>
    <row r="35" spans="1:8" ht="12.75">
      <c r="A35" s="18" t="str">
        <f>'Names Totals'!A35</f>
        <v>Greenberg</v>
      </c>
      <c r="B35" t="str">
        <f>'Names Totals'!B35</f>
        <v>Allen</v>
      </c>
      <c r="D35" s="18" t="s">
        <v>27</v>
      </c>
      <c r="F35" s="18" t="s">
        <v>27</v>
      </c>
      <c r="G35" s="18" t="s">
        <v>27</v>
      </c>
      <c r="H35" s="18" t="s">
        <v>27</v>
      </c>
    </row>
    <row r="36" spans="1:8" ht="12.75">
      <c r="A36" s="18" t="str">
        <f>'Names Totals'!A36</f>
        <v>Gustison</v>
      </c>
      <c r="B36" t="str">
        <f>'Names Totals'!B36</f>
        <v>Jack</v>
      </c>
      <c r="D36" s="18" t="s">
        <v>27</v>
      </c>
      <c r="F36" s="18" t="s">
        <v>27</v>
      </c>
      <c r="G36" s="18" t="s">
        <v>27</v>
      </c>
      <c r="H36" s="18" t="s">
        <v>27</v>
      </c>
    </row>
    <row r="37" spans="1:8" ht="12.75">
      <c r="A37" s="18" t="str">
        <f>'Names Totals'!A37</f>
        <v>Hahn</v>
      </c>
      <c r="B37" t="str">
        <f>'Names Totals'!B37</f>
        <v>Nadine</v>
      </c>
      <c r="D37" s="18" t="s">
        <v>27</v>
      </c>
      <c r="F37" s="18" t="s">
        <v>27</v>
      </c>
      <c r="G37" s="18" t="s">
        <v>27</v>
      </c>
      <c r="H37" s="18" t="s">
        <v>27</v>
      </c>
    </row>
    <row r="38" spans="1:8" ht="12.75">
      <c r="A38" s="18" t="str">
        <f>'Names Totals'!A38</f>
        <v>Hamrick</v>
      </c>
      <c r="B38" t="str">
        <f>'Names Totals'!B38</f>
        <v>Lois</v>
      </c>
      <c r="D38" s="18" t="s">
        <v>27</v>
      </c>
      <c r="F38" s="18" t="s">
        <v>27</v>
      </c>
      <c r="G38" s="18" t="s">
        <v>27</v>
      </c>
      <c r="H38" s="18" t="s">
        <v>27</v>
      </c>
    </row>
    <row r="39" spans="1:8" ht="12.75">
      <c r="A39" s="18" t="str">
        <f>'Names Totals'!A39</f>
        <v>Henry</v>
      </c>
      <c r="B39" t="str">
        <f>'Names Totals'!B39</f>
        <v>Susan</v>
      </c>
      <c r="D39" s="18" t="s">
        <v>27</v>
      </c>
      <c r="F39" s="18" t="s">
        <v>27</v>
      </c>
      <c r="G39" s="18" t="s">
        <v>27</v>
      </c>
      <c r="H39" s="18" t="s">
        <v>27</v>
      </c>
    </row>
    <row r="40" spans="1:8" ht="12.75">
      <c r="A40" s="18" t="str">
        <f>'Names Totals'!A40</f>
        <v>Janvrin</v>
      </c>
      <c r="B40" t="str">
        <f>'Names Totals'!B40</f>
        <v>Marilee</v>
      </c>
      <c r="D40" s="18" t="s">
        <v>27</v>
      </c>
      <c r="F40" s="18" t="s">
        <v>27</v>
      </c>
      <c r="G40" s="18" t="s">
        <v>27</v>
      </c>
      <c r="H40" s="18" t="s">
        <v>27</v>
      </c>
    </row>
    <row r="41" spans="1:8" ht="12.75">
      <c r="A41" s="18" t="str">
        <f>'Names Totals'!A41</f>
        <v>Jenrette</v>
      </c>
      <c r="B41" t="str">
        <f>'Names Totals'!B41</f>
        <v>David</v>
      </c>
      <c r="D41" s="18" t="s">
        <v>27</v>
      </c>
      <c r="F41" s="18" t="s">
        <v>27</v>
      </c>
      <c r="G41" s="18" t="s">
        <v>27</v>
      </c>
      <c r="H41" s="18" t="s">
        <v>27</v>
      </c>
    </row>
    <row r="42" spans="1:8" ht="12.75">
      <c r="A42" s="18" t="str">
        <f>'Names Totals'!A42</f>
        <v>Jenrette</v>
      </c>
      <c r="B42" t="str">
        <f>'Names Totals'!B42</f>
        <v>Miki</v>
      </c>
      <c r="D42" s="18" t="s">
        <v>27</v>
      </c>
      <c r="F42" s="18" t="s">
        <v>27</v>
      </c>
      <c r="G42" s="18" t="s">
        <v>27</v>
      </c>
      <c r="H42" s="18" t="s">
        <v>27</v>
      </c>
    </row>
    <row r="43" spans="1:8" ht="12.75">
      <c r="A43" s="18" t="str">
        <f>'Names Totals'!A43</f>
        <v>Johnson</v>
      </c>
      <c r="B43" t="str">
        <f>'Names Totals'!B43</f>
        <v>Julie</v>
      </c>
      <c r="C43" s="6" t="s">
        <v>18</v>
      </c>
      <c r="D43" s="18" t="s">
        <v>27</v>
      </c>
      <c r="E43" s="6" t="s">
        <v>18</v>
      </c>
      <c r="F43" s="18" t="s">
        <v>27</v>
      </c>
      <c r="G43" s="18" t="s">
        <v>27</v>
      </c>
      <c r="H43" s="18" t="s">
        <v>27</v>
      </c>
    </row>
    <row r="44" spans="1:8" ht="12.75">
      <c r="A44" s="18" t="str">
        <f>'Names Totals'!A44</f>
        <v>Jowers</v>
      </c>
      <c r="B44" t="str">
        <f>'Names Totals'!B44</f>
        <v>Ray</v>
      </c>
      <c r="D44" s="18" t="s">
        <v>27</v>
      </c>
      <c r="F44" s="18" t="s">
        <v>27</v>
      </c>
      <c r="G44" s="18" t="s">
        <v>27</v>
      </c>
      <c r="H44" s="18" t="s">
        <v>27</v>
      </c>
    </row>
    <row r="45" spans="1:8" ht="12.75">
      <c r="A45" s="18" t="str">
        <f>'Names Totals'!A45</f>
        <v>Julien</v>
      </c>
      <c r="B45" t="str">
        <f>'Names Totals'!B45</f>
        <v>Selwyn</v>
      </c>
      <c r="D45" s="18" t="s">
        <v>27</v>
      </c>
      <c r="F45" s="18" t="s">
        <v>27</v>
      </c>
      <c r="G45" s="18" t="s">
        <v>27</v>
      </c>
      <c r="H45" s="18" t="s">
        <v>27</v>
      </c>
    </row>
    <row r="46" spans="1:8" ht="12.75">
      <c r="A46" s="18" t="str">
        <f>'Names Totals'!A46</f>
        <v>Larsen</v>
      </c>
      <c r="B46" t="str">
        <f>'Names Totals'!B46</f>
        <v>Tom</v>
      </c>
      <c r="D46" s="18" t="s">
        <v>27</v>
      </c>
      <c r="F46" s="18" t="s">
        <v>27</v>
      </c>
      <c r="G46" s="18" t="s">
        <v>27</v>
      </c>
      <c r="H46" s="18" t="s">
        <v>27</v>
      </c>
    </row>
    <row r="47" spans="1:8" ht="12.75">
      <c r="A47" s="18" t="str">
        <f>'Names Totals'!A47</f>
        <v>Laurenzi</v>
      </c>
      <c r="B47" t="str">
        <f>'Names Totals'!B47</f>
        <v>Cathy</v>
      </c>
      <c r="D47" s="18" t="s">
        <v>27</v>
      </c>
      <c r="F47" s="18" t="s">
        <v>27</v>
      </c>
      <c r="G47" s="18" t="s">
        <v>27</v>
      </c>
      <c r="H47" s="18" t="s">
        <v>27</v>
      </c>
    </row>
    <row r="48" spans="1:8" ht="12.75">
      <c r="A48" s="18" t="str">
        <f>'Names Totals'!A48</f>
        <v>Lawson</v>
      </c>
      <c r="B48" t="str">
        <f>'Names Totals'!B48</f>
        <v>Donna</v>
      </c>
      <c r="D48" s="18" t="s">
        <v>27</v>
      </c>
      <c r="F48" s="18" t="s">
        <v>27</v>
      </c>
      <c r="G48" s="18" t="s">
        <v>27</v>
      </c>
      <c r="H48" s="18" t="s">
        <v>27</v>
      </c>
    </row>
    <row r="49" spans="1:8" ht="12.75">
      <c r="A49" s="18" t="str">
        <f>'Names Totals'!A49</f>
        <v>LePage</v>
      </c>
      <c r="B49" t="str">
        <f>'Names Totals'!B49</f>
        <v>Jim</v>
      </c>
      <c r="D49" s="18" t="s">
        <v>20</v>
      </c>
      <c r="F49" s="18" t="s">
        <v>27</v>
      </c>
      <c r="G49" s="18" t="s">
        <v>27</v>
      </c>
      <c r="H49" s="18" t="s">
        <v>27</v>
      </c>
    </row>
    <row r="50" spans="1:8" ht="12.75">
      <c r="A50" s="18" t="str">
        <f>'Names Totals'!A50</f>
        <v>Lucius</v>
      </c>
      <c r="B50" t="str">
        <f>'Names Totals'!B50</f>
        <v>Frank</v>
      </c>
      <c r="D50" s="18" t="s">
        <v>27</v>
      </c>
      <c r="F50" s="18" t="s">
        <v>27</v>
      </c>
      <c r="G50" s="18" t="s">
        <v>27</v>
      </c>
      <c r="H50" s="18" t="s">
        <v>27</v>
      </c>
    </row>
    <row r="51" spans="1:8" ht="12.75">
      <c r="A51" s="18" t="str">
        <f>'Names Totals'!A51</f>
        <v>Magamoll</v>
      </c>
      <c r="B51" t="str">
        <f>'Names Totals'!B51</f>
        <v>Bill</v>
      </c>
      <c r="D51" s="18" t="s">
        <v>27</v>
      </c>
      <c r="F51" s="18" t="s">
        <v>27</v>
      </c>
      <c r="G51" s="18" t="s">
        <v>27</v>
      </c>
      <c r="H51" s="18" t="s">
        <v>27</v>
      </c>
    </row>
    <row r="52" spans="1:8" ht="12.75">
      <c r="A52" s="18" t="str">
        <f>'Names Totals'!A52</f>
        <v>Marder</v>
      </c>
      <c r="B52" t="str">
        <f>'Names Totals'!B52</f>
        <v>William</v>
      </c>
      <c r="D52" s="18" t="s">
        <v>27</v>
      </c>
      <c r="F52" s="18" t="s">
        <v>27</v>
      </c>
      <c r="G52" s="18" t="s">
        <v>27</v>
      </c>
      <c r="H52" s="18" t="s">
        <v>27</v>
      </c>
    </row>
    <row r="53" spans="1:8" ht="12.75">
      <c r="A53" s="18" t="str">
        <f>'Names Totals'!A53</f>
        <v>McCuller</v>
      </c>
      <c r="B53" t="str">
        <f>'Names Totals'!B53</f>
        <v>Kyle</v>
      </c>
      <c r="D53" s="18" t="s">
        <v>27</v>
      </c>
      <c r="F53" s="18" t="s">
        <v>27</v>
      </c>
      <c r="G53" s="18" t="s">
        <v>27</v>
      </c>
      <c r="H53" s="18" t="s">
        <v>27</v>
      </c>
    </row>
    <row r="54" spans="1:8" ht="12.75">
      <c r="A54" s="18" t="str">
        <f>'Names Totals'!A54</f>
        <v>McGevna</v>
      </c>
      <c r="B54" t="str">
        <f>'Names Totals'!B54</f>
        <v>Larry</v>
      </c>
      <c r="D54" s="18" t="s">
        <v>27</v>
      </c>
      <c r="F54" s="18" t="s">
        <v>27</v>
      </c>
      <c r="G54" s="18" t="s">
        <v>27</v>
      </c>
      <c r="H54" s="18" t="s">
        <v>27</v>
      </c>
    </row>
    <row r="55" spans="1:8" ht="12.75">
      <c r="A55" s="18" t="str">
        <f>'Names Totals'!A55</f>
        <v>Miers</v>
      </c>
      <c r="B55" t="str">
        <f>'Names Totals'!B55</f>
        <v>Shirley</v>
      </c>
      <c r="D55" s="18" t="s">
        <v>27</v>
      </c>
      <c r="F55" s="18" t="s">
        <v>27</v>
      </c>
      <c r="G55" s="18" t="s">
        <v>19</v>
      </c>
      <c r="H55" s="18" t="s">
        <v>27</v>
      </c>
    </row>
    <row r="56" spans="1:8" ht="12.75">
      <c r="A56" s="18" t="str">
        <f>'Names Totals'!A56</f>
        <v>Mikell</v>
      </c>
      <c r="B56" t="str">
        <f>'Names Totals'!B56</f>
        <v>Cindy</v>
      </c>
      <c r="D56" s="18" t="s">
        <v>27</v>
      </c>
      <c r="F56" s="18" t="s">
        <v>27</v>
      </c>
      <c r="G56" s="18" t="s">
        <v>27</v>
      </c>
      <c r="H56" s="18" t="s">
        <v>27</v>
      </c>
    </row>
    <row r="57" spans="1:8" ht="12.75">
      <c r="A57" s="18" t="str">
        <f>'Names Totals'!A57</f>
        <v>Moore</v>
      </c>
      <c r="B57" t="str">
        <f>'Names Totals'!B57</f>
        <v>David</v>
      </c>
      <c r="D57" s="18" t="s">
        <v>27</v>
      </c>
      <c r="F57" s="18" t="s">
        <v>27</v>
      </c>
      <c r="G57" s="18" t="s">
        <v>27</v>
      </c>
      <c r="H57" s="18" t="s">
        <v>27</v>
      </c>
    </row>
    <row r="58" spans="1:8" ht="12.75">
      <c r="A58" s="18" t="str">
        <f>'Names Totals'!A58</f>
        <v>Morrison</v>
      </c>
      <c r="B58" t="str">
        <f>'Names Totals'!B58</f>
        <v>Roberta</v>
      </c>
      <c r="D58" s="18" t="s">
        <v>27</v>
      </c>
      <c r="F58" s="18" t="s">
        <v>27</v>
      </c>
      <c r="G58" s="18" t="s">
        <v>27</v>
      </c>
      <c r="H58" s="18" t="s">
        <v>27</v>
      </c>
    </row>
    <row r="59" spans="1:8" ht="12.75">
      <c r="A59" s="18" t="str">
        <f>'Names Totals'!A59</f>
        <v>Mosley</v>
      </c>
      <c r="B59" t="str">
        <f>'Names Totals'!B59</f>
        <v>Andrea</v>
      </c>
      <c r="D59" s="18" t="s">
        <v>27</v>
      </c>
      <c r="F59" s="18" t="s">
        <v>27</v>
      </c>
      <c r="G59" s="18" t="s">
        <v>27</v>
      </c>
      <c r="H59" s="18" t="s">
        <v>27</v>
      </c>
    </row>
    <row r="60" spans="1:8" ht="12.75">
      <c r="A60" s="18" t="str">
        <f>'Names Totals'!A60</f>
        <v>Mott</v>
      </c>
      <c r="B60" t="str">
        <f>'Names Totals'!B60</f>
        <v>JM</v>
      </c>
      <c r="D60" s="18" t="s">
        <v>27</v>
      </c>
      <c r="F60" s="18" t="s">
        <v>27</v>
      </c>
      <c r="G60" s="18" t="s">
        <v>27</v>
      </c>
      <c r="H60" s="18" t="s">
        <v>27</v>
      </c>
    </row>
    <row r="61" spans="1:8" ht="12.75">
      <c r="A61" s="18" t="str">
        <f>'Names Totals'!A61</f>
        <v>Newnam</v>
      </c>
      <c r="B61" t="str">
        <f>'Names Totals'!B61</f>
        <v>Keith</v>
      </c>
      <c r="D61" s="18" t="s">
        <v>27</v>
      </c>
      <c r="F61" s="18" t="s">
        <v>27</v>
      </c>
      <c r="G61" s="18" t="s">
        <v>27</v>
      </c>
      <c r="H61" s="18" t="s">
        <v>27</v>
      </c>
    </row>
    <row r="62" spans="1:8" ht="12.75">
      <c r="A62" s="18" t="str">
        <f>'Names Totals'!A62</f>
        <v>Nix</v>
      </c>
      <c r="B62" t="str">
        <f>'Names Totals'!B62</f>
        <v>Nelson</v>
      </c>
      <c r="D62" s="18" t="s">
        <v>27</v>
      </c>
      <c r="F62" s="18" t="s">
        <v>17</v>
      </c>
      <c r="G62" s="18" t="s">
        <v>27</v>
      </c>
      <c r="H62" s="18" t="s">
        <v>27</v>
      </c>
    </row>
    <row r="63" spans="1:8" ht="12.75">
      <c r="A63" s="18" t="str">
        <f>'Names Totals'!A63</f>
        <v>Phillips</v>
      </c>
      <c r="B63" t="str">
        <f>'Names Totals'!B63</f>
        <v>Tom</v>
      </c>
      <c r="D63" s="18" t="s">
        <v>27</v>
      </c>
      <c r="F63" s="18" t="s">
        <v>27</v>
      </c>
      <c r="G63" s="18" t="s">
        <v>27</v>
      </c>
      <c r="H63" s="18" t="s">
        <v>27</v>
      </c>
    </row>
    <row r="64" spans="1:8" ht="12.75">
      <c r="A64" s="18" t="str">
        <f>'Names Totals'!A64</f>
        <v>Prynoski</v>
      </c>
      <c r="B64" t="str">
        <f>'Names Totals'!B64</f>
        <v>Mark</v>
      </c>
      <c r="D64" s="18" t="s">
        <v>27</v>
      </c>
      <c r="F64" s="18" t="s">
        <v>27</v>
      </c>
      <c r="G64" s="18" t="s">
        <v>27</v>
      </c>
      <c r="H64" s="18" t="s">
        <v>27</v>
      </c>
    </row>
    <row r="65" spans="1:8" ht="12.75">
      <c r="A65" s="18" t="str">
        <f>'Names Totals'!A65</f>
        <v>Risley</v>
      </c>
      <c r="B65" t="str">
        <f>'Names Totals'!B65</f>
        <v>Kimberly</v>
      </c>
      <c r="D65" s="18" t="s">
        <v>27</v>
      </c>
      <c r="F65" s="18" t="s">
        <v>27</v>
      </c>
      <c r="G65" s="18" t="s">
        <v>27</v>
      </c>
      <c r="H65" s="18" t="s">
        <v>27</v>
      </c>
    </row>
    <row r="66" spans="1:8" ht="12.75">
      <c r="A66" s="18" t="str">
        <f>'Names Totals'!A66</f>
        <v>Roach</v>
      </c>
      <c r="B66" t="str">
        <f>'Names Totals'!B66</f>
        <v>John</v>
      </c>
      <c r="D66" s="18" t="s">
        <v>27</v>
      </c>
      <c r="F66" s="18" t="s">
        <v>27</v>
      </c>
      <c r="G66" s="18" t="s">
        <v>27</v>
      </c>
      <c r="H66" s="18" t="s">
        <v>27</v>
      </c>
    </row>
    <row r="67" spans="1:8" ht="12.75">
      <c r="A67" s="18" t="str">
        <f>'Names Totals'!A67</f>
        <v>Rosario</v>
      </c>
      <c r="B67" t="str">
        <f>'Names Totals'!B67</f>
        <v>Joel</v>
      </c>
      <c r="D67" s="18" t="s">
        <v>27</v>
      </c>
      <c r="F67" s="18" t="s">
        <v>27</v>
      </c>
      <c r="G67" s="18" t="s">
        <v>27</v>
      </c>
      <c r="H67" s="18" t="s">
        <v>27</v>
      </c>
    </row>
    <row r="68" spans="1:8" ht="12.75">
      <c r="A68" s="18" t="str">
        <f>'Names Totals'!A68</f>
        <v>Rossetto</v>
      </c>
      <c r="B68" t="str">
        <f>'Names Totals'!B68</f>
        <v>Richard</v>
      </c>
      <c r="D68" s="18" t="s">
        <v>27</v>
      </c>
      <c r="F68" s="18" t="s">
        <v>27</v>
      </c>
      <c r="G68" s="18" t="s">
        <v>27</v>
      </c>
      <c r="H68" s="18" t="s">
        <v>27</v>
      </c>
    </row>
    <row r="69" spans="1:8" ht="12.75">
      <c r="A69" s="18" t="str">
        <f>'Names Totals'!A69</f>
        <v>Sachs</v>
      </c>
      <c r="B69" t="str">
        <f>'Names Totals'!B69</f>
        <v>Norbert</v>
      </c>
      <c r="D69" s="18" t="s">
        <v>27</v>
      </c>
      <c r="F69" s="18" t="s">
        <v>27</v>
      </c>
      <c r="G69" s="18" t="s">
        <v>27</v>
      </c>
      <c r="H69" s="18" t="s">
        <v>27</v>
      </c>
    </row>
    <row r="70" spans="1:8" ht="12.75">
      <c r="A70" s="18" t="str">
        <f>'Names Totals'!A70</f>
        <v>Sandler</v>
      </c>
      <c r="B70" t="str">
        <f>'Names Totals'!B70</f>
        <v>Marci</v>
      </c>
      <c r="D70" s="18" t="s">
        <v>27</v>
      </c>
      <c r="F70" s="18" t="s">
        <v>27</v>
      </c>
      <c r="G70" s="18" t="s">
        <v>27</v>
      </c>
      <c r="H70" s="18" t="s">
        <v>27</v>
      </c>
    </row>
    <row r="71" spans="1:8" ht="12.75">
      <c r="A71" s="18" t="str">
        <f>'Names Totals'!A71</f>
        <v>Sanowskis</v>
      </c>
      <c r="B71" t="str">
        <f>'Names Totals'!B71</f>
        <v>Albert</v>
      </c>
      <c r="C71" s="6" t="s">
        <v>21</v>
      </c>
      <c r="D71" s="18" t="s">
        <v>27</v>
      </c>
      <c r="E71" s="6" t="s">
        <v>17</v>
      </c>
      <c r="F71" s="18" t="s">
        <v>27</v>
      </c>
      <c r="G71" s="18" t="s">
        <v>15</v>
      </c>
      <c r="H71" s="18" t="s">
        <v>27</v>
      </c>
    </row>
    <row r="72" spans="1:8" ht="12.75">
      <c r="A72" s="18" t="str">
        <f>'Names Totals'!A72</f>
        <v>Shahmiri</v>
      </c>
      <c r="B72" t="str">
        <f>'Names Totals'!B72</f>
        <v>Anis</v>
      </c>
      <c r="D72" s="18" t="s">
        <v>27</v>
      </c>
      <c r="F72" s="18" t="s">
        <v>27</v>
      </c>
      <c r="G72" s="18" t="s">
        <v>27</v>
      </c>
      <c r="H72" s="18" t="s">
        <v>27</v>
      </c>
    </row>
    <row r="73" spans="1:8" ht="12.75">
      <c r="A73" s="18" t="str">
        <f>'Names Totals'!A73</f>
        <v>Shepherd</v>
      </c>
      <c r="B73" t="str">
        <f>'Names Totals'!B73</f>
        <v>Greg</v>
      </c>
      <c r="D73" s="18" t="s">
        <v>27</v>
      </c>
      <c r="F73" s="18" t="s">
        <v>27</v>
      </c>
      <c r="G73" s="18" t="s">
        <v>27</v>
      </c>
      <c r="H73" s="18" t="s">
        <v>27</v>
      </c>
    </row>
    <row r="74" spans="1:8" ht="12.75">
      <c r="A74" s="18" t="str">
        <f>'Names Totals'!A74</f>
        <v>Sias</v>
      </c>
      <c r="B74" t="str">
        <f>'Names Totals'!B74</f>
        <v>Pam</v>
      </c>
      <c r="D74" s="18" t="s">
        <v>27</v>
      </c>
      <c r="F74" s="18" t="s">
        <v>27</v>
      </c>
      <c r="G74" s="18" t="s">
        <v>27</v>
      </c>
      <c r="H74" s="18" t="s">
        <v>27</v>
      </c>
    </row>
    <row r="75" spans="1:8" ht="12.75">
      <c r="A75" s="18" t="str">
        <f>'Names Totals'!A75</f>
        <v>Simon</v>
      </c>
      <c r="B75" t="str">
        <f>'Names Totals'!B75</f>
        <v>Leroy</v>
      </c>
      <c r="C75" s="6" t="s">
        <v>18</v>
      </c>
      <c r="D75" s="18" t="s">
        <v>27</v>
      </c>
      <c r="F75" s="18" t="s">
        <v>27</v>
      </c>
      <c r="G75" s="18" t="s">
        <v>27</v>
      </c>
      <c r="H75" s="18" t="s">
        <v>27</v>
      </c>
    </row>
    <row r="76" spans="1:8" ht="12.75">
      <c r="A76" s="18" t="str">
        <f>'Names Totals'!A76</f>
        <v>Smith</v>
      </c>
      <c r="B76" t="str">
        <f>'Names Totals'!B76</f>
        <v>Anthony</v>
      </c>
      <c r="D76" s="18" t="s">
        <v>27</v>
      </c>
      <c r="F76" s="18" t="s">
        <v>27</v>
      </c>
      <c r="G76" s="18" t="s">
        <v>27</v>
      </c>
      <c r="H76" s="18" t="s">
        <v>27</v>
      </c>
    </row>
    <row r="77" spans="1:8" ht="12.75">
      <c r="A77" s="18" t="str">
        <f>'Names Totals'!A77</f>
        <v>Smith</v>
      </c>
      <c r="B77" t="str">
        <f>'Names Totals'!B77</f>
        <v>Jimmie</v>
      </c>
      <c r="D77" s="18" t="s">
        <v>27</v>
      </c>
      <c r="F77" s="18" t="s">
        <v>27</v>
      </c>
      <c r="G77" s="18" t="s">
        <v>27</v>
      </c>
      <c r="H77" s="18" t="s">
        <v>27</v>
      </c>
    </row>
    <row r="78" spans="1:8" ht="12.75">
      <c r="A78" s="18" t="str">
        <f>'Names Totals'!A78</f>
        <v>Smyth</v>
      </c>
      <c r="B78" t="str">
        <f>'Names Totals'!B78</f>
        <v>Sally</v>
      </c>
      <c r="D78" s="18" t="s">
        <v>17</v>
      </c>
      <c r="F78" s="18" t="s">
        <v>17</v>
      </c>
      <c r="G78" s="18" t="s">
        <v>27</v>
      </c>
      <c r="H78" s="18" t="s">
        <v>27</v>
      </c>
    </row>
    <row r="79" spans="1:8" ht="12.75">
      <c r="A79" s="18" t="str">
        <f>'Names Totals'!A79</f>
        <v>Stamm</v>
      </c>
      <c r="B79" t="str">
        <f>'Names Totals'!B79</f>
        <v>Lauretta (Laurie)</v>
      </c>
      <c r="D79" s="18" t="s">
        <v>27</v>
      </c>
      <c r="F79" s="18" t="s">
        <v>27</v>
      </c>
      <c r="G79" s="18" t="s">
        <v>27</v>
      </c>
      <c r="H79" s="18" t="s">
        <v>27</v>
      </c>
    </row>
    <row r="80" spans="1:8" ht="12.75">
      <c r="A80" s="18" t="str">
        <f>'Names Totals'!A80</f>
        <v>Sulllivan</v>
      </c>
      <c r="B80" t="str">
        <f>'Names Totals'!B80</f>
        <v>Steve</v>
      </c>
      <c r="D80" s="18" t="s">
        <v>27</v>
      </c>
      <c r="F80" s="18" t="s">
        <v>27</v>
      </c>
      <c r="G80" s="18" t="s">
        <v>27</v>
      </c>
      <c r="H80" s="18" t="s">
        <v>27</v>
      </c>
    </row>
    <row r="81" spans="1:8" ht="12.75">
      <c r="A81" s="18" t="str">
        <f>'Names Totals'!A81</f>
        <v>Sundland</v>
      </c>
      <c r="B81" t="str">
        <f>'Names Totals'!B81</f>
        <v>Sharon</v>
      </c>
      <c r="D81" s="18" t="s">
        <v>27</v>
      </c>
      <c r="F81" s="18" t="s">
        <v>27</v>
      </c>
      <c r="G81" s="18" t="s">
        <v>27</v>
      </c>
      <c r="H81" s="18" t="s">
        <v>27</v>
      </c>
    </row>
    <row r="82" spans="1:8" ht="12.75">
      <c r="A82" s="18" t="str">
        <f>'Names Totals'!A82</f>
        <v>Tamblingson</v>
      </c>
      <c r="B82" t="str">
        <f>'Names Totals'!B82</f>
        <v>Glenn</v>
      </c>
      <c r="C82" s="6" t="s">
        <v>18</v>
      </c>
      <c r="D82" s="18" t="s">
        <v>27</v>
      </c>
      <c r="E82" s="6" t="s">
        <v>14</v>
      </c>
      <c r="F82" s="18" t="s">
        <v>27</v>
      </c>
      <c r="G82" s="18" t="s">
        <v>19</v>
      </c>
      <c r="H82" s="18" t="s">
        <v>27</v>
      </c>
    </row>
    <row r="83" spans="1:8" ht="12.75">
      <c r="A83" s="18" t="str">
        <f>'Names Totals'!A83</f>
        <v>Taylor</v>
      </c>
      <c r="B83" t="str">
        <f>'Names Totals'!B83</f>
        <v>Chuck</v>
      </c>
      <c r="D83" s="18" t="s">
        <v>27</v>
      </c>
      <c r="F83" s="18" t="s">
        <v>27</v>
      </c>
      <c r="G83" s="18" t="s">
        <v>27</v>
      </c>
      <c r="H83" s="18" t="s">
        <v>27</v>
      </c>
    </row>
    <row r="84" spans="1:8" ht="12.75">
      <c r="A84" s="18" t="str">
        <f>'Names Totals'!A84</f>
        <v>Taylor</v>
      </c>
      <c r="B84" t="str">
        <f>'Names Totals'!B84</f>
        <v>Sally</v>
      </c>
      <c r="D84" s="18" t="s">
        <v>27</v>
      </c>
      <c r="F84" s="18" t="s">
        <v>27</v>
      </c>
      <c r="G84" s="18" t="s">
        <v>27</v>
      </c>
      <c r="H84" s="18" t="s">
        <v>27</v>
      </c>
    </row>
    <row r="85" spans="1:8" ht="12.75">
      <c r="A85" s="18" t="str">
        <f>'Names Totals'!A85</f>
        <v>Thibodeau</v>
      </c>
      <c r="B85" t="str">
        <f>'Names Totals'!B85</f>
        <v>Christine</v>
      </c>
      <c r="D85" s="18" t="s">
        <v>27</v>
      </c>
      <c r="F85" s="18" t="s">
        <v>27</v>
      </c>
      <c r="G85" s="18" t="s">
        <v>27</v>
      </c>
      <c r="H85" s="18" t="s">
        <v>27</v>
      </c>
    </row>
    <row r="86" spans="1:8" ht="12.75">
      <c r="A86" s="18" t="str">
        <f>'Names Totals'!A86</f>
        <v>Tolbert</v>
      </c>
      <c r="B86" t="str">
        <f>'Names Totals'!B86</f>
        <v>Glen</v>
      </c>
      <c r="D86" s="18" t="s">
        <v>27</v>
      </c>
      <c r="F86" s="18" t="s">
        <v>27</v>
      </c>
      <c r="G86" s="18" t="s">
        <v>27</v>
      </c>
      <c r="H86" s="18" t="s">
        <v>27</v>
      </c>
    </row>
    <row r="87" spans="1:8" ht="12.75">
      <c r="A87" s="18" t="str">
        <f>'Names Totals'!A87</f>
        <v>Turney</v>
      </c>
      <c r="B87" t="str">
        <f>'Names Totals'!B87</f>
        <v>Mark</v>
      </c>
      <c r="D87" s="18" t="s">
        <v>27</v>
      </c>
      <c r="F87" s="18" t="s">
        <v>27</v>
      </c>
      <c r="G87" s="18" t="s">
        <v>27</v>
      </c>
      <c r="H87" s="18" t="s">
        <v>27</v>
      </c>
    </row>
    <row r="88" spans="1:8" ht="12.75">
      <c r="A88" s="18" t="str">
        <f>'Names Totals'!A88</f>
        <v>Ware</v>
      </c>
      <c r="B88" t="str">
        <f>'Names Totals'!B88</f>
        <v>Paul</v>
      </c>
      <c r="D88" s="18" t="s">
        <v>27</v>
      </c>
      <c r="F88" s="18" t="s">
        <v>27</v>
      </c>
      <c r="G88" s="18" t="s">
        <v>27</v>
      </c>
      <c r="H88" s="18" t="s">
        <v>27</v>
      </c>
    </row>
    <row r="89" spans="1:8" ht="12.75">
      <c r="A89" s="18" t="str">
        <f>'Names Totals'!A89</f>
        <v>Watson</v>
      </c>
      <c r="B89" t="str">
        <f>'Names Totals'!B89</f>
        <v>Donnie</v>
      </c>
      <c r="D89" s="18" t="s">
        <v>27</v>
      </c>
      <c r="F89" s="18" t="s">
        <v>27</v>
      </c>
      <c r="G89" s="18" t="s">
        <v>27</v>
      </c>
      <c r="H89" s="18" t="s">
        <v>27</v>
      </c>
    </row>
    <row r="90" spans="1:8" ht="12.75">
      <c r="A90" s="18" t="str">
        <f>'Names Totals'!A90</f>
        <v>Wills</v>
      </c>
      <c r="B90" t="str">
        <f>'Names Totals'!B90</f>
        <v>Virginia</v>
      </c>
      <c r="D90" s="18" t="s">
        <v>27</v>
      </c>
      <c r="F90" s="18" t="s">
        <v>27</v>
      </c>
      <c r="G90" s="18" t="s">
        <v>27</v>
      </c>
      <c r="H90" s="18" t="s">
        <v>27</v>
      </c>
    </row>
    <row r="91" spans="1:8" ht="12.75">
      <c r="A91" s="18" t="str">
        <f>'Names Totals'!A91</f>
        <v>Young</v>
      </c>
      <c r="B91" t="str">
        <f>'Names Totals'!B91</f>
        <v>Gary</v>
      </c>
      <c r="D91" s="18" t="s">
        <v>27</v>
      </c>
      <c r="F91" s="18" t="s">
        <v>27</v>
      </c>
      <c r="G91" s="18" t="s">
        <v>27</v>
      </c>
      <c r="H91" s="18" t="s">
        <v>27</v>
      </c>
    </row>
    <row r="92" spans="1:8" ht="12.75">
      <c r="A92" s="18" t="str">
        <f>'Names Totals'!A92</f>
        <v>Obrien</v>
      </c>
      <c r="B92" t="str">
        <f>'Names Totals'!B92</f>
        <v>Claudia</v>
      </c>
      <c r="D92" s="18" t="s">
        <v>27</v>
      </c>
      <c r="F92" s="18" t="s">
        <v>27</v>
      </c>
      <c r="G92" s="18" t="s">
        <v>27</v>
      </c>
      <c r="H92" s="18" t="s">
        <v>27</v>
      </c>
    </row>
    <row r="93" spans="1:8" ht="12.75">
      <c r="A93" s="18" t="str">
        <f>'Names Totals'!A93</f>
        <v>Smith</v>
      </c>
      <c r="B93" t="str">
        <f>'Names Totals'!B93</f>
        <v>Julie</v>
      </c>
      <c r="D93" s="18" t="s">
        <v>27</v>
      </c>
      <c r="F93" s="18" t="s">
        <v>27</v>
      </c>
      <c r="G93" s="18" t="s">
        <v>27</v>
      </c>
      <c r="H93" s="18" t="s">
        <v>27</v>
      </c>
    </row>
    <row r="94" spans="1:8" ht="12.75">
      <c r="A94" s="18" t="str">
        <f>'Names Totals'!A94</f>
        <v>DeLarosa</v>
      </c>
      <c r="B94" t="str">
        <f>'Names Totals'!B94</f>
        <v>Forwen</v>
      </c>
      <c r="D94" s="18" t="s">
        <v>27</v>
      </c>
      <c r="F94" s="18" t="s">
        <v>27</v>
      </c>
      <c r="G94" s="18" t="s">
        <v>27</v>
      </c>
      <c r="H94" s="18" t="s">
        <v>27</v>
      </c>
    </row>
    <row r="95" spans="1:8" ht="12.75">
      <c r="A95" s="18" t="str">
        <f>'Names Totals'!A95</f>
        <v>Sky</v>
      </c>
      <c r="B95" t="str">
        <f>'Names Totals'!B95</f>
        <v>Nick</v>
      </c>
      <c r="D95" s="18" t="s">
        <v>27</v>
      </c>
      <c r="F95" s="18" t="s">
        <v>27</v>
      </c>
      <c r="G95" s="18" t="s">
        <v>27</v>
      </c>
      <c r="H95" s="18" t="s">
        <v>27</v>
      </c>
    </row>
    <row r="96" spans="1:8" ht="12.75">
      <c r="A96" s="18" t="str">
        <f>'Names Totals'!A96</f>
        <v>Fernandez</v>
      </c>
      <c r="B96" t="str">
        <f>'Names Totals'!B96</f>
        <v>Sandra</v>
      </c>
      <c r="D96" s="18" t="s">
        <v>27</v>
      </c>
      <c r="F96" s="18" t="s">
        <v>27</v>
      </c>
      <c r="G96" s="18" t="s">
        <v>27</v>
      </c>
      <c r="H96" s="18" t="s">
        <v>27</v>
      </c>
    </row>
    <row r="97" spans="1:8" ht="12.75">
      <c r="A97" s="18" t="str">
        <f>'Names Totals'!A97</f>
        <v>Philpot</v>
      </c>
      <c r="B97" t="str">
        <f>'Names Totals'!B97</f>
        <v>Danette</v>
      </c>
      <c r="D97" s="18" t="s">
        <v>27</v>
      </c>
      <c r="F97" s="18" t="s">
        <v>27</v>
      </c>
      <c r="G97" s="18" t="s">
        <v>27</v>
      </c>
      <c r="H97" s="18" t="s">
        <v>27</v>
      </c>
    </row>
    <row r="98" spans="4:8" ht="12.75">
      <c r="D98" s="18" t="s">
        <v>27</v>
      </c>
      <c r="F98" s="18" t="s">
        <v>27</v>
      </c>
      <c r="G98" s="18" t="s">
        <v>27</v>
      </c>
      <c r="H98" s="18" t="s">
        <v>27</v>
      </c>
    </row>
    <row r="99" spans="4:8" ht="12.75">
      <c r="D99" s="18" t="s">
        <v>27</v>
      </c>
      <c r="F99" s="18" t="s">
        <v>27</v>
      </c>
      <c r="G99" s="18" t="s">
        <v>27</v>
      </c>
      <c r="H99" s="18" t="s">
        <v>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99"/>
  <sheetViews>
    <sheetView workbookViewId="0" topLeftCell="A1">
      <pane ySplit="3" topLeftCell="BM65" activePane="bottomLeft" state="frozen"/>
      <selection pane="topLeft" activeCell="C106" sqref="C106"/>
      <selection pane="bottomLeft" activeCell="C2" sqref="C2"/>
    </sheetView>
  </sheetViews>
  <sheetFormatPr defaultColWidth="9.140625" defaultRowHeight="12.75"/>
  <cols>
    <col min="1" max="1" width="19.140625" style="0" customWidth="1"/>
    <col min="2" max="2" width="18.140625" style="0" customWidth="1"/>
    <col min="3" max="3" width="9.140625" style="6" customWidth="1"/>
    <col min="4" max="4" width="9.140625" style="18" customWidth="1"/>
    <col min="5" max="5" width="9.140625" style="6" customWidth="1"/>
    <col min="6" max="8" width="9.140625" style="18" customWidth="1"/>
  </cols>
  <sheetData>
    <row r="1" ht="12.75">
      <c r="A1" s="1" t="s">
        <v>8</v>
      </c>
    </row>
    <row r="2" ht="12.75">
      <c r="C2" s="6" t="str">
        <f>[0]!Legend</f>
        <v>Legend: P=Participate(1 pt)  1=1st(4 pts)   2=2nd(3 pts)  3=3rd(2 ptd)  H=Hon Mention(1 pt)</v>
      </c>
    </row>
    <row r="3" spans="1:8" s="1" customFormat="1" ht="12.75">
      <c r="A3" s="1" t="s">
        <v>6</v>
      </c>
      <c r="B3" s="1" t="s">
        <v>7</v>
      </c>
      <c r="C3" s="4" t="s">
        <v>0</v>
      </c>
      <c r="D3" s="19" t="s">
        <v>1</v>
      </c>
      <c r="E3" s="4" t="s">
        <v>2</v>
      </c>
      <c r="F3" s="19" t="s">
        <v>3</v>
      </c>
      <c r="G3" s="19" t="s">
        <v>4</v>
      </c>
      <c r="H3" s="19" t="s">
        <v>10</v>
      </c>
    </row>
    <row r="4" spans="1:8" s="3" customFormat="1" ht="12.75">
      <c r="A4" s="2"/>
      <c r="C4" s="5"/>
      <c r="D4" s="20"/>
      <c r="E4" s="5"/>
      <c r="F4" s="20"/>
      <c r="G4" s="20"/>
      <c r="H4" s="20"/>
    </row>
    <row r="5" spans="1:8" ht="12.75">
      <c r="A5" s="18" t="str">
        <f>'Names Totals'!A5</f>
        <v>Abegglen</v>
      </c>
      <c r="B5" t="str">
        <f>'Names Totals'!B5</f>
        <v>Maryann</v>
      </c>
      <c r="D5" s="18" t="s">
        <v>27</v>
      </c>
      <c r="F5" s="18" t="s">
        <v>27</v>
      </c>
      <c r="G5" s="18" t="s">
        <v>27</v>
      </c>
      <c r="H5" s="18" t="s">
        <v>27</v>
      </c>
    </row>
    <row r="6" spans="1:8" ht="12.75">
      <c r="A6" s="18" t="str">
        <f>'Names Totals'!A6</f>
        <v>Abramson</v>
      </c>
      <c r="B6" t="str">
        <f>'Names Totals'!B6</f>
        <v>Jay</v>
      </c>
      <c r="D6" s="18" t="s">
        <v>27</v>
      </c>
      <c r="F6" s="18" t="s">
        <v>27</v>
      </c>
      <c r="G6" s="18" t="s">
        <v>27</v>
      </c>
      <c r="H6" s="18" t="s">
        <v>27</v>
      </c>
    </row>
    <row r="7" spans="1:8" ht="12.75">
      <c r="A7" s="18" t="str">
        <f>'Names Totals'!A7</f>
        <v>Aldrich</v>
      </c>
      <c r="B7" t="str">
        <f>'Names Totals'!B7</f>
        <v>Kimberly</v>
      </c>
      <c r="D7" s="18" t="s">
        <v>27</v>
      </c>
      <c r="F7" s="18" t="s">
        <v>27</v>
      </c>
      <c r="G7" s="18" t="s">
        <v>27</v>
      </c>
      <c r="H7" s="18" t="s">
        <v>27</v>
      </c>
    </row>
    <row r="8" spans="1:8" ht="12.75">
      <c r="A8" s="18" t="str">
        <f>'Names Totals'!A8</f>
        <v>Almeida</v>
      </c>
      <c r="B8" t="str">
        <f>'Names Totals'!B8</f>
        <v>Frank</v>
      </c>
      <c r="D8" s="18" t="s">
        <v>27</v>
      </c>
      <c r="F8" s="18" t="s">
        <v>27</v>
      </c>
      <c r="G8" s="18" t="s">
        <v>27</v>
      </c>
      <c r="H8" s="18" t="s">
        <v>27</v>
      </c>
    </row>
    <row r="9" spans="1:8" ht="12.75">
      <c r="A9" s="18" t="str">
        <f>'Names Totals'!A9</f>
        <v>Bates</v>
      </c>
      <c r="B9" t="str">
        <f>'Names Totals'!B9</f>
        <v>Leonard</v>
      </c>
      <c r="D9" s="18" t="s">
        <v>27</v>
      </c>
      <c r="F9" s="18" t="s">
        <v>27</v>
      </c>
      <c r="G9" s="18" t="s">
        <v>27</v>
      </c>
      <c r="H9" s="18" t="s">
        <v>27</v>
      </c>
    </row>
    <row r="10" spans="1:8" ht="12.75">
      <c r="A10" s="18" t="str">
        <f>'Names Totals'!A10</f>
        <v>Blackstock</v>
      </c>
      <c r="B10" t="str">
        <f>'Names Totals'!B10</f>
        <v>John</v>
      </c>
      <c r="D10" s="18" t="s">
        <v>13</v>
      </c>
      <c r="F10" s="18" t="s">
        <v>18</v>
      </c>
      <c r="G10" s="18" t="s">
        <v>12</v>
      </c>
      <c r="H10" s="18" t="s">
        <v>27</v>
      </c>
    </row>
    <row r="11" spans="1:8" ht="12.75">
      <c r="A11" s="18" t="str">
        <f>'Names Totals'!A11</f>
        <v>Boogaard</v>
      </c>
      <c r="B11" t="str">
        <f>'Names Totals'!B11</f>
        <v>Ilka</v>
      </c>
      <c r="D11" s="18" t="s">
        <v>27</v>
      </c>
      <c r="F11" s="18" t="s">
        <v>27</v>
      </c>
      <c r="G11" s="18" t="s">
        <v>27</v>
      </c>
      <c r="H11" s="18" t="s">
        <v>27</v>
      </c>
    </row>
    <row r="12" spans="1:8" ht="12.75">
      <c r="A12" s="18" t="str">
        <f>'Names Totals'!A12</f>
        <v>Buskirk</v>
      </c>
      <c r="B12" t="str">
        <f>'Names Totals'!B12</f>
        <v>Ron</v>
      </c>
      <c r="D12" s="18" t="s">
        <v>12</v>
      </c>
      <c r="F12" s="18" t="s">
        <v>5</v>
      </c>
      <c r="G12" s="18" t="s">
        <v>27</v>
      </c>
      <c r="H12" s="18" t="s">
        <v>27</v>
      </c>
    </row>
    <row r="13" spans="1:8" ht="12.75">
      <c r="A13" s="18" t="str">
        <f>'Names Totals'!A13</f>
        <v>Carter</v>
      </c>
      <c r="B13" t="str">
        <f>'Names Totals'!B13</f>
        <v>Carolee</v>
      </c>
      <c r="D13" s="18" t="s">
        <v>27</v>
      </c>
      <c r="F13" s="18" t="s">
        <v>27</v>
      </c>
      <c r="G13" s="18" t="s">
        <v>27</v>
      </c>
      <c r="H13" s="18" t="s">
        <v>27</v>
      </c>
    </row>
    <row r="14" spans="1:8" ht="12.75">
      <c r="A14" s="18" t="str">
        <f>'Names Totals'!A14</f>
        <v>Chin-Lee</v>
      </c>
      <c r="B14" t="str">
        <f>'Names Totals'!B14</f>
        <v>Alan</v>
      </c>
      <c r="D14" s="18" t="s">
        <v>27</v>
      </c>
      <c r="F14" s="18" t="s">
        <v>27</v>
      </c>
      <c r="G14" s="18" t="s">
        <v>27</v>
      </c>
      <c r="H14" s="18" t="s">
        <v>27</v>
      </c>
    </row>
    <row r="15" spans="1:8" ht="12.75">
      <c r="A15" s="18" t="str">
        <f>'Names Totals'!A15</f>
        <v>Christian</v>
      </c>
      <c r="B15" t="str">
        <f>'Names Totals'!B15</f>
        <v>Ray</v>
      </c>
      <c r="D15" s="18" t="s">
        <v>27</v>
      </c>
      <c r="F15" s="18" t="s">
        <v>27</v>
      </c>
      <c r="G15" s="18" t="s">
        <v>27</v>
      </c>
      <c r="H15" s="18" t="s">
        <v>27</v>
      </c>
    </row>
    <row r="16" spans="1:8" ht="12.75">
      <c r="A16" s="18" t="str">
        <f>'Names Totals'!A16</f>
        <v>Conard</v>
      </c>
      <c r="B16" t="str">
        <f>'Names Totals'!B16</f>
        <v>Anne Marie</v>
      </c>
      <c r="D16" s="18" t="s">
        <v>27</v>
      </c>
      <c r="F16" s="18" t="s">
        <v>27</v>
      </c>
      <c r="G16" s="18" t="s">
        <v>27</v>
      </c>
      <c r="H16" s="18" t="s">
        <v>27</v>
      </c>
    </row>
    <row r="17" spans="1:8" ht="12.75">
      <c r="A17" s="18" t="str">
        <f>'Names Totals'!A17</f>
        <v>Conner</v>
      </c>
      <c r="B17" t="str">
        <f>'Names Totals'!B17</f>
        <v>Jennifer</v>
      </c>
      <c r="D17" s="18" t="s">
        <v>27</v>
      </c>
      <c r="F17" s="18" t="s">
        <v>27</v>
      </c>
      <c r="G17" s="18" t="s">
        <v>27</v>
      </c>
      <c r="H17" s="18" t="s">
        <v>27</v>
      </c>
    </row>
    <row r="18" spans="1:8" ht="12.75">
      <c r="A18" s="18" t="str">
        <f>'Names Totals'!A18</f>
        <v>Conti</v>
      </c>
      <c r="B18" t="str">
        <f>'Names Totals'!B18</f>
        <v>Nicholas</v>
      </c>
      <c r="D18" s="18" t="s">
        <v>27</v>
      </c>
      <c r="F18" s="18" t="s">
        <v>27</v>
      </c>
      <c r="G18" s="18" t="s">
        <v>27</v>
      </c>
      <c r="H18" s="18" t="s">
        <v>27</v>
      </c>
    </row>
    <row r="19" spans="1:8" ht="12.75">
      <c r="A19" s="18" t="str">
        <f>'Names Totals'!A19</f>
        <v>Cullison</v>
      </c>
      <c r="B19" t="str">
        <f>'Names Totals'!B19</f>
        <v>Sara</v>
      </c>
      <c r="D19" s="18" t="s">
        <v>27</v>
      </c>
      <c r="F19" s="18" t="s">
        <v>27</v>
      </c>
      <c r="G19" s="18" t="s">
        <v>27</v>
      </c>
      <c r="H19" s="18" t="s">
        <v>27</v>
      </c>
    </row>
    <row r="20" spans="1:8" ht="12.75">
      <c r="A20" s="18" t="str">
        <f>'Names Totals'!A20</f>
        <v>Darnaby</v>
      </c>
      <c r="B20" t="str">
        <f>'Names Totals'!B20</f>
        <v>Diana</v>
      </c>
      <c r="D20" s="18" t="s">
        <v>27</v>
      </c>
      <c r="F20" s="18" t="s">
        <v>27</v>
      </c>
      <c r="G20" s="18" t="s">
        <v>27</v>
      </c>
      <c r="H20" s="18" t="s">
        <v>27</v>
      </c>
    </row>
    <row r="21" spans="1:8" ht="12.75">
      <c r="A21" s="18" t="str">
        <f>'Names Totals'!A21</f>
        <v>Darnaby</v>
      </c>
      <c r="B21" t="str">
        <f>'Names Totals'!B21</f>
        <v>Wayne</v>
      </c>
      <c r="D21" s="18" t="s">
        <v>25</v>
      </c>
      <c r="F21" s="18" t="s">
        <v>27</v>
      </c>
      <c r="G21" s="18" t="s">
        <v>27</v>
      </c>
      <c r="H21" s="18" t="s">
        <v>27</v>
      </c>
    </row>
    <row r="22" spans="1:8" ht="12.75">
      <c r="A22" s="18" t="str">
        <f>'Names Totals'!A22</f>
        <v>Davis</v>
      </c>
      <c r="B22" t="str">
        <f>'Names Totals'!B22</f>
        <v>Philip</v>
      </c>
      <c r="D22" s="18" t="s">
        <v>27</v>
      </c>
      <c r="F22" s="18" t="s">
        <v>27</v>
      </c>
      <c r="G22" s="18" t="s">
        <v>27</v>
      </c>
      <c r="H22" s="18" t="s">
        <v>27</v>
      </c>
    </row>
    <row r="23" spans="1:8" ht="12.75">
      <c r="A23" s="18" t="str">
        <f>'Names Totals'!A23</f>
        <v>DePasquale</v>
      </c>
      <c r="B23" t="str">
        <f>'Names Totals'!B23</f>
        <v>Karen</v>
      </c>
      <c r="D23" s="18" t="s">
        <v>27</v>
      </c>
      <c r="F23" s="18" t="s">
        <v>27</v>
      </c>
      <c r="G23" s="18" t="s">
        <v>27</v>
      </c>
      <c r="H23" s="18" t="s">
        <v>27</v>
      </c>
    </row>
    <row r="24" spans="1:8" ht="12.75">
      <c r="A24" s="18" t="str">
        <f>'Names Totals'!A24</f>
        <v>Dodge</v>
      </c>
      <c r="B24" t="str">
        <f>'Names Totals'!B24</f>
        <v>Ben</v>
      </c>
      <c r="D24" s="18" t="s">
        <v>27</v>
      </c>
      <c r="F24" s="18" t="s">
        <v>27</v>
      </c>
      <c r="G24" s="18" t="s">
        <v>27</v>
      </c>
      <c r="H24" s="18" t="s">
        <v>27</v>
      </c>
    </row>
    <row r="25" spans="1:8" ht="12.75">
      <c r="A25" s="18" t="str">
        <f>'Names Totals'!A25</f>
        <v>Eckman</v>
      </c>
      <c r="B25" t="str">
        <f>'Names Totals'!B25</f>
        <v>Mike</v>
      </c>
      <c r="D25" s="18" t="s">
        <v>27</v>
      </c>
      <c r="F25" s="18" t="s">
        <v>27</v>
      </c>
      <c r="G25" s="18" t="s">
        <v>27</v>
      </c>
      <c r="H25" s="18" t="s">
        <v>27</v>
      </c>
    </row>
    <row r="26" spans="1:8" ht="12.75">
      <c r="A26" s="18" t="str">
        <f>'Names Totals'!A26</f>
        <v>Eden</v>
      </c>
      <c r="B26" t="str">
        <f>'Names Totals'!B26</f>
        <v>Donald</v>
      </c>
      <c r="D26" s="18" t="s">
        <v>12</v>
      </c>
      <c r="F26" s="18" t="s">
        <v>27</v>
      </c>
      <c r="G26" s="18" t="s">
        <v>27</v>
      </c>
      <c r="H26" s="18" t="s">
        <v>27</v>
      </c>
    </row>
    <row r="27" spans="1:8" ht="12.75">
      <c r="A27" s="18" t="str">
        <f>'Names Totals'!A27</f>
        <v>Faircloth</v>
      </c>
      <c r="B27" t="str">
        <f>'Names Totals'!B27</f>
        <v>Jerry</v>
      </c>
      <c r="D27" s="18" t="s">
        <v>27</v>
      </c>
      <c r="F27" s="18" t="s">
        <v>27</v>
      </c>
      <c r="G27" s="18" t="s">
        <v>27</v>
      </c>
      <c r="H27" s="18" t="s">
        <v>27</v>
      </c>
    </row>
    <row r="28" spans="1:8" ht="12.75">
      <c r="A28" s="18" t="str">
        <f>'Names Totals'!A28</f>
        <v>Falestiny</v>
      </c>
      <c r="B28" t="str">
        <f>'Names Totals'!B28</f>
        <v>Hany</v>
      </c>
      <c r="D28" s="18" t="s">
        <v>27</v>
      </c>
      <c r="F28" s="18" t="s">
        <v>27</v>
      </c>
      <c r="G28" s="18" t="s">
        <v>27</v>
      </c>
      <c r="H28" s="18" t="s">
        <v>27</v>
      </c>
    </row>
    <row r="29" spans="1:8" ht="12.75">
      <c r="A29" s="18" t="str">
        <f>'Names Totals'!A29</f>
        <v>Floyd</v>
      </c>
      <c r="B29" t="str">
        <f>'Names Totals'!B29</f>
        <v>Kimberly</v>
      </c>
      <c r="D29" s="18" t="s">
        <v>27</v>
      </c>
      <c r="F29" s="18" t="s">
        <v>27</v>
      </c>
      <c r="G29" s="18" t="s">
        <v>27</v>
      </c>
      <c r="H29" s="18" t="s">
        <v>27</v>
      </c>
    </row>
    <row r="30" spans="1:8" ht="12.75">
      <c r="A30" s="18" t="str">
        <f>'Names Totals'!A30</f>
        <v>Flynn</v>
      </c>
      <c r="B30" t="str">
        <f>'Names Totals'!B30</f>
        <v>Frank</v>
      </c>
      <c r="C30" s="6" t="s">
        <v>13</v>
      </c>
      <c r="D30" s="18" t="s">
        <v>27</v>
      </c>
      <c r="E30" s="6" t="s">
        <v>13</v>
      </c>
      <c r="F30" s="18" t="s">
        <v>27</v>
      </c>
      <c r="G30" s="18" t="s">
        <v>27</v>
      </c>
      <c r="H30" s="18" t="s">
        <v>27</v>
      </c>
    </row>
    <row r="31" spans="1:8" ht="12.75">
      <c r="A31" s="18" t="str">
        <f>'Names Totals'!A31</f>
        <v>Fowler</v>
      </c>
      <c r="B31" t="str">
        <f>'Names Totals'!B31</f>
        <v>Robert</v>
      </c>
      <c r="D31" s="18" t="s">
        <v>27</v>
      </c>
      <c r="F31" s="18" t="s">
        <v>27</v>
      </c>
      <c r="G31" s="18" t="s">
        <v>27</v>
      </c>
      <c r="H31" s="18" t="s">
        <v>27</v>
      </c>
    </row>
    <row r="32" spans="1:8" ht="12.75">
      <c r="A32" s="18" t="str">
        <f>'Names Totals'!A32</f>
        <v>Galloway</v>
      </c>
      <c r="B32" t="str">
        <f>'Names Totals'!B32</f>
        <v>Charles</v>
      </c>
      <c r="D32" s="18" t="s">
        <v>5</v>
      </c>
      <c r="F32" s="18" t="s">
        <v>27</v>
      </c>
      <c r="G32" s="18" t="s">
        <v>17</v>
      </c>
      <c r="H32" s="18" t="s">
        <v>27</v>
      </c>
    </row>
    <row r="33" spans="1:8" ht="12.75">
      <c r="A33" s="18" t="str">
        <f>'Names Totals'!A33</f>
        <v>Gary</v>
      </c>
      <c r="B33" t="str">
        <f>'Names Totals'!B33</f>
        <v>Michael</v>
      </c>
      <c r="D33" s="18" t="s">
        <v>27</v>
      </c>
      <c r="F33" s="18" t="s">
        <v>27</v>
      </c>
      <c r="G33" s="18" t="s">
        <v>27</v>
      </c>
      <c r="H33" s="18" t="s">
        <v>27</v>
      </c>
    </row>
    <row r="34" spans="1:8" ht="12.75">
      <c r="A34" s="18" t="str">
        <f>'Names Totals'!A34</f>
        <v>Green</v>
      </c>
      <c r="B34" t="str">
        <f>'Names Totals'!B34</f>
        <v>Gary</v>
      </c>
      <c r="D34" s="18" t="s">
        <v>27</v>
      </c>
      <c r="F34" s="18" t="s">
        <v>27</v>
      </c>
      <c r="G34" s="18" t="s">
        <v>27</v>
      </c>
      <c r="H34" s="18" t="s">
        <v>27</v>
      </c>
    </row>
    <row r="35" spans="1:8" ht="12.75">
      <c r="A35" s="18" t="str">
        <f>'Names Totals'!A35</f>
        <v>Greenberg</v>
      </c>
      <c r="B35" t="str">
        <f>'Names Totals'!B35</f>
        <v>Allen</v>
      </c>
      <c r="D35" s="18" t="s">
        <v>27</v>
      </c>
      <c r="F35" s="18" t="s">
        <v>27</v>
      </c>
      <c r="G35" s="18" t="s">
        <v>27</v>
      </c>
      <c r="H35" s="18" t="s">
        <v>27</v>
      </c>
    </row>
    <row r="36" spans="1:8" ht="12.75">
      <c r="A36" s="18" t="str">
        <f>'Names Totals'!A36</f>
        <v>Gustison</v>
      </c>
      <c r="B36" t="str">
        <f>'Names Totals'!B36</f>
        <v>Jack</v>
      </c>
      <c r="D36" s="18" t="s">
        <v>27</v>
      </c>
      <c r="F36" s="18" t="s">
        <v>27</v>
      </c>
      <c r="G36" s="18" t="s">
        <v>27</v>
      </c>
      <c r="H36" s="18" t="s">
        <v>27</v>
      </c>
    </row>
    <row r="37" spans="1:8" ht="12.75">
      <c r="A37" s="18" t="str">
        <f>'Names Totals'!A37</f>
        <v>Hahn</v>
      </c>
      <c r="B37" t="str">
        <f>'Names Totals'!B37</f>
        <v>Nadine</v>
      </c>
      <c r="D37" s="18" t="s">
        <v>27</v>
      </c>
      <c r="F37" s="18" t="s">
        <v>27</v>
      </c>
      <c r="G37" s="18" t="s">
        <v>27</v>
      </c>
      <c r="H37" s="18" t="s">
        <v>27</v>
      </c>
    </row>
    <row r="38" spans="1:8" ht="12.75">
      <c r="A38" s="18" t="str">
        <f>'Names Totals'!A38</f>
        <v>Hamrick</v>
      </c>
      <c r="B38" t="str">
        <f>'Names Totals'!B38</f>
        <v>Lois</v>
      </c>
      <c r="D38" s="18" t="s">
        <v>27</v>
      </c>
      <c r="F38" s="18" t="s">
        <v>27</v>
      </c>
      <c r="G38" s="18" t="s">
        <v>27</v>
      </c>
      <c r="H38" s="18" t="s">
        <v>27</v>
      </c>
    </row>
    <row r="39" spans="1:8" ht="12.75">
      <c r="A39" s="18" t="str">
        <f>'Names Totals'!A39</f>
        <v>Henry</v>
      </c>
      <c r="B39" t="str">
        <f>'Names Totals'!B39</f>
        <v>Susan</v>
      </c>
      <c r="D39" s="18" t="s">
        <v>27</v>
      </c>
      <c r="F39" s="18" t="s">
        <v>27</v>
      </c>
      <c r="G39" s="18" t="s">
        <v>27</v>
      </c>
      <c r="H39" s="18" t="s">
        <v>27</v>
      </c>
    </row>
    <row r="40" spans="1:8" ht="12.75">
      <c r="A40" s="18" t="str">
        <f>'Names Totals'!A40</f>
        <v>Janvrin</v>
      </c>
      <c r="B40" t="str">
        <f>'Names Totals'!B40</f>
        <v>Marilee</v>
      </c>
      <c r="D40" s="18" t="s">
        <v>27</v>
      </c>
      <c r="F40" s="18" t="s">
        <v>27</v>
      </c>
      <c r="G40" s="18" t="s">
        <v>27</v>
      </c>
      <c r="H40" s="18" t="s">
        <v>27</v>
      </c>
    </row>
    <row r="41" spans="1:8" ht="12.75">
      <c r="A41" s="18" t="str">
        <f>'Names Totals'!A41</f>
        <v>Jenrette</v>
      </c>
      <c r="B41" t="str">
        <f>'Names Totals'!B41</f>
        <v>David</v>
      </c>
      <c r="D41" s="18" t="s">
        <v>27</v>
      </c>
      <c r="F41" s="18" t="s">
        <v>27</v>
      </c>
      <c r="G41" s="18" t="s">
        <v>27</v>
      </c>
      <c r="H41" s="18" t="s">
        <v>27</v>
      </c>
    </row>
    <row r="42" spans="1:8" ht="12.75">
      <c r="A42" s="18" t="str">
        <f>'Names Totals'!A42</f>
        <v>Jenrette</v>
      </c>
      <c r="B42" t="str">
        <f>'Names Totals'!B42</f>
        <v>Miki</v>
      </c>
      <c r="D42" s="18" t="s">
        <v>27</v>
      </c>
      <c r="F42" s="18" t="s">
        <v>27</v>
      </c>
      <c r="G42" s="18" t="s">
        <v>27</v>
      </c>
      <c r="H42" s="18" t="s">
        <v>27</v>
      </c>
    </row>
    <row r="43" spans="1:8" ht="12.75">
      <c r="A43" s="18" t="str">
        <f>'Names Totals'!A43</f>
        <v>Johnson</v>
      </c>
      <c r="B43" t="str">
        <f>'Names Totals'!B43</f>
        <v>Julie</v>
      </c>
      <c r="C43" s="6" t="s">
        <v>18</v>
      </c>
      <c r="D43" s="18" t="s">
        <v>27</v>
      </c>
      <c r="E43" s="6" t="s">
        <v>13</v>
      </c>
      <c r="F43" s="18" t="s">
        <v>27</v>
      </c>
      <c r="G43" s="18" t="s">
        <v>27</v>
      </c>
      <c r="H43" s="18" t="s">
        <v>27</v>
      </c>
    </row>
    <row r="44" spans="1:8" ht="12.75">
      <c r="A44" s="18" t="str">
        <f>'Names Totals'!A44</f>
        <v>Jowers</v>
      </c>
      <c r="B44" t="str">
        <f>'Names Totals'!B44</f>
        <v>Ray</v>
      </c>
      <c r="D44" s="18" t="s">
        <v>27</v>
      </c>
      <c r="F44" s="18" t="s">
        <v>27</v>
      </c>
      <c r="G44" s="18" t="s">
        <v>18</v>
      </c>
      <c r="H44" s="18" t="s">
        <v>27</v>
      </c>
    </row>
    <row r="45" spans="1:8" ht="12.75">
      <c r="A45" s="18" t="str">
        <f>'Names Totals'!A45</f>
        <v>Julien</v>
      </c>
      <c r="B45" t="str">
        <f>'Names Totals'!B45</f>
        <v>Selwyn</v>
      </c>
      <c r="D45" s="18" t="s">
        <v>27</v>
      </c>
      <c r="F45" s="18" t="s">
        <v>27</v>
      </c>
      <c r="G45" s="18" t="s">
        <v>27</v>
      </c>
      <c r="H45" s="18" t="s">
        <v>27</v>
      </c>
    </row>
    <row r="46" spans="1:8" ht="12.75">
      <c r="A46" s="18" t="str">
        <f>'Names Totals'!A46</f>
        <v>Larsen</v>
      </c>
      <c r="B46" t="str">
        <f>'Names Totals'!B46</f>
        <v>Tom</v>
      </c>
      <c r="D46" s="18" t="s">
        <v>27</v>
      </c>
      <c r="F46" s="18" t="s">
        <v>27</v>
      </c>
      <c r="G46" s="18" t="s">
        <v>27</v>
      </c>
      <c r="H46" s="18" t="s">
        <v>27</v>
      </c>
    </row>
    <row r="47" spans="1:8" ht="12.75">
      <c r="A47" s="18" t="str">
        <f>'Names Totals'!A47</f>
        <v>Laurenzi</v>
      </c>
      <c r="B47" t="str">
        <f>'Names Totals'!B47</f>
        <v>Cathy</v>
      </c>
      <c r="D47" s="18" t="s">
        <v>27</v>
      </c>
      <c r="F47" s="18" t="s">
        <v>27</v>
      </c>
      <c r="G47" s="18" t="s">
        <v>27</v>
      </c>
      <c r="H47" s="18" t="s">
        <v>27</v>
      </c>
    </row>
    <row r="48" spans="1:8" ht="12.75">
      <c r="A48" s="18" t="str">
        <f>'Names Totals'!A48</f>
        <v>Lawson</v>
      </c>
      <c r="B48" t="str">
        <f>'Names Totals'!B48</f>
        <v>Donna</v>
      </c>
      <c r="D48" s="18" t="s">
        <v>27</v>
      </c>
      <c r="F48" s="18" t="s">
        <v>27</v>
      </c>
      <c r="G48" s="18" t="s">
        <v>27</v>
      </c>
      <c r="H48" s="18" t="s">
        <v>27</v>
      </c>
    </row>
    <row r="49" spans="1:8" ht="12.75">
      <c r="A49" s="18" t="str">
        <f>'Names Totals'!A49</f>
        <v>LePage</v>
      </c>
      <c r="B49" t="str">
        <f>'Names Totals'!B49</f>
        <v>Jim</v>
      </c>
      <c r="D49" s="18" t="s">
        <v>5</v>
      </c>
      <c r="F49" s="18" t="s">
        <v>27</v>
      </c>
      <c r="G49" s="18" t="s">
        <v>27</v>
      </c>
      <c r="H49" s="18" t="s">
        <v>27</v>
      </c>
    </row>
    <row r="50" spans="1:8" ht="12.75">
      <c r="A50" s="18" t="str">
        <f>'Names Totals'!A50</f>
        <v>Lucius</v>
      </c>
      <c r="B50" t="str">
        <f>'Names Totals'!B50</f>
        <v>Frank</v>
      </c>
      <c r="D50" s="18" t="s">
        <v>27</v>
      </c>
      <c r="F50" s="18" t="s">
        <v>27</v>
      </c>
      <c r="G50" s="18" t="s">
        <v>27</v>
      </c>
      <c r="H50" s="18" t="s">
        <v>27</v>
      </c>
    </row>
    <row r="51" spans="1:8" ht="12.75">
      <c r="A51" s="18" t="str">
        <f>'Names Totals'!A51</f>
        <v>Magamoll</v>
      </c>
      <c r="B51" t="str">
        <f>'Names Totals'!B51</f>
        <v>Bill</v>
      </c>
      <c r="D51" s="18" t="s">
        <v>27</v>
      </c>
      <c r="F51" s="18" t="s">
        <v>27</v>
      </c>
      <c r="G51" s="18" t="s">
        <v>27</v>
      </c>
      <c r="H51" s="18" t="s">
        <v>27</v>
      </c>
    </row>
    <row r="52" spans="1:8" ht="12.75">
      <c r="A52" s="18" t="str">
        <f>'Names Totals'!A52</f>
        <v>Marder</v>
      </c>
      <c r="B52" t="str">
        <f>'Names Totals'!B52</f>
        <v>William</v>
      </c>
      <c r="D52" s="18" t="s">
        <v>27</v>
      </c>
      <c r="F52" s="18" t="s">
        <v>27</v>
      </c>
      <c r="G52" s="18" t="s">
        <v>27</v>
      </c>
      <c r="H52" s="18" t="s">
        <v>27</v>
      </c>
    </row>
    <row r="53" spans="1:8" ht="12.75">
      <c r="A53" s="18" t="str">
        <f>'Names Totals'!A53</f>
        <v>McCuller</v>
      </c>
      <c r="B53" t="str">
        <f>'Names Totals'!B53</f>
        <v>Kyle</v>
      </c>
      <c r="D53" s="18" t="s">
        <v>27</v>
      </c>
      <c r="F53" s="18" t="s">
        <v>27</v>
      </c>
      <c r="G53" s="18" t="s">
        <v>27</v>
      </c>
      <c r="H53" s="18" t="s">
        <v>27</v>
      </c>
    </row>
    <row r="54" spans="1:8" ht="12.75">
      <c r="A54" s="18" t="str">
        <f>'Names Totals'!A54</f>
        <v>McGevna</v>
      </c>
      <c r="B54" t="str">
        <f>'Names Totals'!B54</f>
        <v>Larry</v>
      </c>
      <c r="D54" s="18" t="s">
        <v>27</v>
      </c>
      <c r="F54" s="18" t="s">
        <v>27</v>
      </c>
      <c r="G54" s="18" t="s">
        <v>27</v>
      </c>
      <c r="H54" s="18" t="s">
        <v>27</v>
      </c>
    </row>
    <row r="55" spans="1:8" ht="12.75">
      <c r="A55" s="18" t="str">
        <f>'Names Totals'!A55</f>
        <v>Miers</v>
      </c>
      <c r="B55" t="str">
        <f>'Names Totals'!B55</f>
        <v>Shirley</v>
      </c>
      <c r="D55" s="18" t="s">
        <v>27</v>
      </c>
      <c r="F55" s="18" t="s">
        <v>27</v>
      </c>
      <c r="G55" s="18" t="s">
        <v>27</v>
      </c>
      <c r="H55" s="18" t="s">
        <v>27</v>
      </c>
    </row>
    <row r="56" spans="1:8" ht="12.75">
      <c r="A56" s="18" t="str">
        <f>'Names Totals'!A56</f>
        <v>Mikell</v>
      </c>
      <c r="B56" t="str">
        <f>'Names Totals'!B56</f>
        <v>Cindy</v>
      </c>
      <c r="D56" s="18" t="s">
        <v>27</v>
      </c>
      <c r="F56" s="18" t="s">
        <v>27</v>
      </c>
      <c r="G56" s="18" t="s">
        <v>27</v>
      </c>
      <c r="H56" s="18" t="s">
        <v>27</v>
      </c>
    </row>
    <row r="57" spans="1:8" ht="12.75">
      <c r="A57" s="18" t="str">
        <f>'Names Totals'!A57</f>
        <v>Moore</v>
      </c>
      <c r="B57" t="str">
        <f>'Names Totals'!B57</f>
        <v>David</v>
      </c>
      <c r="D57" s="18" t="s">
        <v>27</v>
      </c>
      <c r="F57" s="18" t="s">
        <v>27</v>
      </c>
      <c r="G57" s="18" t="s">
        <v>27</v>
      </c>
      <c r="H57" s="18" t="s">
        <v>27</v>
      </c>
    </row>
    <row r="58" spans="1:8" ht="12.75">
      <c r="A58" s="18" t="str">
        <f>'Names Totals'!A58</f>
        <v>Morrison</v>
      </c>
      <c r="B58" t="str">
        <f>'Names Totals'!B58</f>
        <v>Roberta</v>
      </c>
      <c r="D58" s="18" t="s">
        <v>18</v>
      </c>
      <c r="F58" s="18" t="s">
        <v>27</v>
      </c>
      <c r="G58" s="18" t="s">
        <v>5</v>
      </c>
      <c r="H58" s="18" t="s">
        <v>27</v>
      </c>
    </row>
    <row r="59" spans="1:8" ht="12.75">
      <c r="A59" s="18" t="str">
        <f>'Names Totals'!A59</f>
        <v>Mosley</v>
      </c>
      <c r="B59" t="str">
        <f>'Names Totals'!B59</f>
        <v>Andrea</v>
      </c>
      <c r="D59" s="18" t="s">
        <v>27</v>
      </c>
      <c r="F59" s="18" t="s">
        <v>27</v>
      </c>
      <c r="G59" s="18" t="s">
        <v>27</v>
      </c>
      <c r="H59" s="18" t="s">
        <v>27</v>
      </c>
    </row>
    <row r="60" spans="1:8" ht="12.75">
      <c r="A60" s="18" t="str">
        <f>'Names Totals'!A60</f>
        <v>Mott</v>
      </c>
      <c r="B60" t="str">
        <f>'Names Totals'!B60</f>
        <v>JM</v>
      </c>
      <c r="D60" s="18" t="s">
        <v>27</v>
      </c>
      <c r="F60" s="18" t="s">
        <v>27</v>
      </c>
      <c r="G60" s="18" t="s">
        <v>5</v>
      </c>
      <c r="H60" s="18" t="s">
        <v>27</v>
      </c>
    </row>
    <row r="61" spans="1:8" ht="12.75">
      <c r="A61" s="18" t="str">
        <f>'Names Totals'!A61</f>
        <v>Newnam</v>
      </c>
      <c r="B61" t="str">
        <f>'Names Totals'!B61</f>
        <v>Keith</v>
      </c>
      <c r="D61" s="18" t="s">
        <v>12</v>
      </c>
      <c r="F61" s="18" t="s">
        <v>27</v>
      </c>
      <c r="G61" s="18" t="s">
        <v>27</v>
      </c>
      <c r="H61" s="18" t="s">
        <v>27</v>
      </c>
    </row>
    <row r="62" spans="1:8" ht="12.75">
      <c r="A62" s="18" t="str">
        <f>'Names Totals'!A62</f>
        <v>Nix</v>
      </c>
      <c r="B62" t="str">
        <f>'Names Totals'!B62</f>
        <v>Nelson</v>
      </c>
      <c r="D62" s="18" t="s">
        <v>27</v>
      </c>
      <c r="F62" s="18" t="s">
        <v>27</v>
      </c>
      <c r="G62" s="18" t="s">
        <v>27</v>
      </c>
      <c r="H62" s="18" t="s">
        <v>27</v>
      </c>
    </row>
    <row r="63" spans="1:8" ht="12.75">
      <c r="A63" s="18" t="str">
        <f>'Names Totals'!A63</f>
        <v>Phillips</v>
      </c>
      <c r="B63" t="str">
        <f>'Names Totals'!B63</f>
        <v>Tom</v>
      </c>
      <c r="D63" s="18" t="s">
        <v>27</v>
      </c>
      <c r="F63" s="18" t="s">
        <v>27</v>
      </c>
      <c r="G63" s="18" t="s">
        <v>27</v>
      </c>
      <c r="H63" s="18" t="s">
        <v>27</v>
      </c>
    </row>
    <row r="64" spans="1:8" ht="12.75">
      <c r="A64" s="18" t="str">
        <f>'Names Totals'!A64</f>
        <v>Prynoski</v>
      </c>
      <c r="B64" t="str">
        <f>'Names Totals'!B64</f>
        <v>Mark</v>
      </c>
      <c r="D64" s="18" t="s">
        <v>27</v>
      </c>
      <c r="F64" s="18" t="s">
        <v>27</v>
      </c>
      <c r="G64" s="18" t="s">
        <v>27</v>
      </c>
      <c r="H64" s="18" t="s">
        <v>27</v>
      </c>
    </row>
    <row r="65" spans="1:8" ht="12.75">
      <c r="A65" s="18" t="str">
        <f>'Names Totals'!A65</f>
        <v>Risley</v>
      </c>
      <c r="B65" t="str">
        <f>'Names Totals'!B65</f>
        <v>Kimberly</v>
      </c>
      <c r="C65" s="6" t="s">
        <v>12</v>
      </c>
      <c r="D65" s="18" t="s">
        <v>27</v>
      </c>
      <c r="E65" s="6" t="s">
        <v>12</v>
      </c>
      <c r="F65" s="18" t="s">
        <v>27</v>
      </c>
      <c r="G65" s="18" t="s">
        <v>14</v>
      </c>
      <c r="H65" s="18" t="s">
        <v>27</v>
      </c>
    </row>
    <row r="66" spans="1:8" ht="12.75">
      <c r="A66" s="18" t="str">
        <f>'Names Totals'!A66</f>
        <v>Roach</v>
      </c>
      <c r="B66" t="str">
        <f>'Names Totals'!B66</f>
        <v>John</v>
      </c>
      <c r="D66" s="18" t="s">
        <v>27</v>
      </c>
      <c r="F66" s="18" t="s">
        <v>27</v>
      </c>
      <c r="G66" s="18" t="s">
        <v>27</v>
      </c>
      <c r="H66" s="18" t="s">
        <v>27</v>
      </c>
    </row>
    <row r="67" spans="1:8" ht="12.75">
      <c r="A67" s="18" t="str">
        <f>'Names Totals'!A67</f>
        <v>Rosario</v>
      </c>
      <c r="B67" t="str">
        <f>'Names Totals'!B67</f>
        <v>Joel</v>
      </c>
      <c r="D67" s="18" t="s">
        <v>27</v>
      </c>
      <c r="F67" s="18" t="s">
        <v>27</v>
      </c>
      <c r="G67" s="18" t="s">
        <v>27</v>
      </c>
      <c r="H67" s="18" t="s">
        <v>27</v>
      </c>
    </row>
    <row r="68" spans="1:8" ht="12.75">
      <c r="A68" s="18" t="str">
        <f>'Names Totals'!A68</f>
        <v>Rossetto</v>
      </c>
      <c r="B68" t="str">
        <f>'Names Totals'!B68</f>
        <v>Richard</v>
      </c>
      <c r="D68" s="18" t="s">
        <v>27</v>
      </c>
      <c r="F68" s="18" t="s">
        <v>27</v>
      </c>
      <c r="G68" s="18" t="s">
        <v>27</v>
      </c>
      <c r="H68" s="18" t="s">
        <v>27</v>
      </c>
    </row>
    <row r="69" spans="1:8" ht="12.75">
      <c r="A69" s="18" t="str">
        <f>'Names Totals'!A69</f>
        <v>Sachs</v>
      </c>
      <c r="B69" t="str">
        <f>'Names Totals'!B69</f>
        <v>Norbert</v>
      </c>
      <c r="D69" s="18" t="s">
        <v>27</v>
      </c>
      <c r="F69" s="18" t="s">
        <v>27</v>
      </c>
      <c r="G69" s="18" t="s">
        <v>27</v>
      </c>
      <c r="H69" s="18" t="s">
        <v>27</v>
      </c>
    </row>
    <row r="70" spans="1:8" ht="12.75">
      <c r="A70" s="18" t="str">
        <f>'Names Totals'!A70</f>
        <v>Sandler</v>
      </c>
      <c r="B70" t="str">
        <f>'Names Totals'!B70</f>
        <v>Marci</v>
      </c>
      <c r="D70" s="18" t="s">
        <v>27</v>
      </c>
      <c r="F70" s="18" t="s">
        <v>27</v>
      </c>
      <c r="G70" s="18" t="s">
        <v>27</v>
      </c>
      <c r="H70" s="18" t="s">
        <v>27</v>
      </c>
    </row>
    <row r="71" spans="1:8" ht="12.75">
      <c r="A71" s="18" t="str">
        <f>'Names Totals'!A71</f>
        <v>Sanowskis</v>
      </c>
      <c r="B71" t="str">
        <f>'Names Totals'!B71</f>
        <v>Albert</v>
      </c>
      <c r="C71" s="6" t="s">
        <v>13</v>
      </c>
      <c r="D71" s="18" t="s">
        <v>27</v>
      </c>
      <c r="E71" s="6" t="s">
        <v>17</v>
      </c>
      <c r="F71" s="18" t="s">
        <v>27</v>
      </c>
      <c r="G71" s="18" t="s">
        <v>13</v>
      </c>
      <c r="H71" s="18" t="s">
        <v>27</v>
      </c>
    </row>
    <row r="72" spans="1:8" ht="12.75">
      <c r="A72" s="18" t="str">
        <f>'Names Totals'!A72</f>
        <v>Shahmiri</v>
      </c>
      <c r="B72" t="str">
        <f>'Names Totals'!B72</f>
        <v>Anis</v>
      </c>
      <c r="C72" s="6" t="s">
        <v>12</v>
      </c>
      <c r="D72" s="18" t="s">
        <v>27</v>
      </c>
      <c r="E72" s="6" t="s">
        <v>14</v>
      </c>
      <c r="F72" s="18" t="s">
        <v>27</v>
      </c>
      <c r="G72" s="18" t="s">
        <v>27</v>
      </c>
      <c r="H72" s="18" t="s">
        <v>18</v>
      </c>
    </row>
    <row r="73" spans="1:8" ht="12.75">
      <c r="A73" s="18" t="str">
        <f>'Names Totals'!A73</f>
        <v>Shepherd</v>
      </c>
      <c r="B73" t="str">
        <f>'Names Totals'!B73</f>
        <v>Greg</v>
      </c>
      <c r="D73" s="18" t="s">
        <v>27</v>
      </c>
      <c r="F73" s="18" t="s">
        <v>27</v>
      </c>
      <c r="G73" s="18" t="s">
        <v>27</v>
      </c>
      <c r="H73" s="18" t="s">
        <v>27</v>
      </c>
    </row>
    <row r="74" spans="1:8" ht="12.75">
      <c r="A74" s="18" t="str">
        <f>'Names Totals'!A74</f>
        <v>Sias</v>
      </c>
      <c r="B74" t="str">
        <f>'Names Totals'!B74</f>
        <v>Pam</v>
      </c>
      <c r="D74" s="18" t="s">
        <v>27</v>
      </c>
      <c r="F74" s="18" t="s">
        <v>27</v>
      </c>
      <c r="G74" s="18" t="s">
        <v>27</v>
      </c>
      <c r="H74" s="18" t="s">
        <v>27</v>
      </c>
    </row>
    <row r="75" spans="1:8" ht="12.75">
      <c r="A75" s="18" t="str">
        <f>'Names Totals'!A75</f>
        <v>Simon</v>
      </c>
      <c r="B75" t="str">
        <f>'Names Totals'!B75</f>
        <v>Leroy</v>
      </c>
      <c r="C75" s="6" t="s">
        <v>12</v>
      </c>
      <c r="D75" s="18" t="s">
        <v>27</v>
      </c>
      <c r="E75" s="6" t="s">
        <v>20</v>
      </c>
      <c r="F75" s="18" t="s">
        <v>27</v>
      </c>
      <c r="G75" s="18" t="s">
        <v>12</v>
      </c>
      <c r="H75" s="18" t="s">
        <v>12</v>
      </c>
    </row>
    <row r="76" spans="1:8" ht="12.75">
      <c r="A76" s="18" t="str">
        <f>'Names Totals'!A76</f>
        <v>Smith</v>
      </c>
      <c r="B76" t="str">
        <f>'Names Totals'!B76</f>
        <v>Anthony</v>
      </c>
      <c r="D76" s="18" t="s">
        <v>27</v>
      </c>
      <c r="F76" s="18" t="s">
        <v>27</v>
      </c>
      <c r="G76" s="18" t="s">
        <v>27</v>
      </c>
      <c r="H76" s="18" t="s">
        <v>27</v>
      </c>
    </row>
    <row r="77" spans="1:8" ht="12.75">
      <c r="A77" s="18" t="str">
        <f>'Names Totals'!A77</f>
        <v>Smith</v>
      </c>
      <c r="B77" t="str">
        <f>'Names Totals'!B77</f>
        <v>Jimmie</v>
      </c>
      <c r="D77" s="18" t="s">
        <v>27</v>
      </c>
      <c r="F77" s="18" t="s">
        <v>27</v>
      </c>
      <c r="G77" s="18" t="s">
        <v>27</v>
      </c>
      <c r="H77" s="18" t="s">
        <v>27</v>
      </c>
    </row>
    <row r="78" spans="1:8" ht="12.75">
      <c r="A78" s="18" t="str">
        <f>'Names Totals'!A78</f>
        <v>Smyth</v>
      </c>
      <c r="B78" t="str">
        <f>'Names Totals'!B78</f>
        <v>Sally</v>
      </c>
      <c r="D78" s="18" t="s">
        <v>27</v>
      </c>
      <c r="F78" s="18" t="s">
        <v>14</v>
      </c>
      <c r="G78" s="18" t="s">
        <v>27</v>
      </c>
      <c r="H78" s="18" t="s">
        <v>27</v>
      </c>
    </row>
    <row r="79" spans="1:8" ht="12.75">
      <c r="A79" s="18" t="str">
        <f>'Names Totals'!A79</f>
        <v>Stamm</v>
      </c>
      <c r="B79" t="str">
        <f>'Names Totals'!B79</f>
        <v>Lauretta (Laurie)</v>
      </c>
      <c r="D79" s="18" t="s">
        <v>27</v>
      </c>
      <c r="F79" s="18" t="s">
        <v>27</v>
      </c>
      <c r="G79" s="18" t="s">
        <v>27</v>
      </c>
      <c r="H79" s="18" t="s">
        <v>27</v>
      </c>
    </row>
    <row r="80" spans="1:8" ht="12.75">
      <c r="A80" s="18" t="str">
        <f>'Names Totals'!A80</f>
        <v>Sulllivan</v>
      </c>
      <c r="B80" t="str">
        <f>'Names Totals'!B80</f>
        <v>Steve</v>
      </c>
      <c r="D80" s="18" t="s">
        <v>27</v>
      </c>
      <c r="F80" s="18" t="s">
        <v>27</v>
      </c>
      <c r="G80" s="18" t="s">
        <v>27</v>
      </c>
      <c r="H80" s="18" t="s">
        <v>27</v>
      </c>
    </row>
    <row r="81" spans="1:8" ht="12.75">
      <c r="A81" s="18" t="str">
        <f>'Names Totals'!A81</f>
        <v>Sundland</v>
      </c>
      <c r="B81" t="str">
        <f>'Names Totals'!B81</f>
        <v>Sharon</v>
      </c>
      <c r="D81" s="18" t="s">
        <v>27</v>
      </c>
      <c r="F81" s="18" t="s">
        <v>27</v>
      </c>
      <c r="G81" s="18" t="s">
        <v>27</v>
      </c>
      <c r="H81" s="18" t="s">
        <v>27</v>
      </c>
    </row>
    <row r="82" spans="1:8" ht="12.75">
      <c r="A82" s="18" t="str">
        <f>'Names Totals'!A82</f>
        <v>Tamblingson</v>
      </c>
      <c r="B82" t="str">
        <f>'Names Totals'!B82</f>
        <v>Glenn</v>
      </c>
      <c r="C82" s="6" t="s">
        <v>21</v>
      </c>
      <c r="D82" s="18" t="s">
        <v>27</v>
      </c>
      <c r="E82" s="6" t="s">
        <v>12</v>
      </c>
      <c r="F82" s="18" t="s">
        <v>27</v>
      </c>
      <c r="G82" s="18" t="s">
        <v>25</v>
      </c>
      <c r="H82" s="18" t="s">
        <v>17</v>
      </c>
    </row>
    <row r="83" spans="1:8" ht="12.75">
      <c r="A83" s="18" t="str">
        <f>'Names Totals'!A83</f>
        <v>Taylor</v>
      </c>
      <c r="B83" t="str">
        <f>'Names Totals'!B83</f>
        <v>Chuck</v>
      </c>
      <c r="D83" s="18" t="s">
        <v>27</v>
      </c>
      <c r="F83" s="18" t="s">
        <v>27</v>
      </c>
      <c r="G83" s="18" t="s">
        <v>27</v>
      </c>
      <c r="H83" s="18" t="s">
        <v>27</v>
      </c>
    </row>
    <row r="84" spans="1:8" ht="12.75">
      <c r="A84" s="18" t="str">
        <f>'Names Totals'!A84</f>
        <v>Taylor</v>
      </c>
      <c r="B84" t="str">
        <f>'Names Totals'!B84</f>
        <v>Sally</v>
      </c>
      <c r="D84" s="18" t="s">
        <v>27</v>
      </c>
      <c r="F84" s="18" t="s">
        <v>27</v>
      </c>
      <c r="G84" s="18" t="s">
        <v>27</v>
      </c>
      <c r="H84" s="18" t="s">
        <v>27</v>
      </c>
    </row>
    <row r="85" spans="1:8" ht="12.75">
      <c r="A85" s="18" t="str">
        <f>'Names Totals'!A85</f>
        <v>Thibodeau</v>
      </c>
      <c r="B85" t="str">
        <f>'Names Totals'!B85</f>
        <v>Christine</v>
      </c>
      <c r="D85" s="18" t="s">
        <v>27</v>
      </c>
      <c r="F85" s="18" t="s">
        <v>27</v>
      </c>
      <c r="G85" s="18" t="s">
        <v>27</v>
      </c>
      <c r="H85" s="18" t="s">
        <v>27</v>
      </c>
    </row>
    <row r="86" spans="1:8" ht="12.75">
      <c r="A86" s="18" t="str">
        <f>'Names Totals'!A86</f>
        <v>Tolbert</v>
      </c>
      <c r="B86" t="str">
        <f>'Names Totals'!B86</f>
        <v>Glen</v>
      </c>
      <c r="D86" s="18" t="s">
        <v>27</v>
      </c>
      <c r="F86" s="18" t="s">
        <v>27</v>
      </c>
      <c r="G86" s="18" t="s">
        <v>27</v>
      </c>
      <c r="H86" s="18" t="s">
        <v>27</v>
      </c>
    </row>
    <row r="87" spans="1:8" ht="12.75">
      <c r="A87" s="18" t="str">
        <f>'Names Totals'!A87</f>
        <v>Turney</v>
      </c>
      <c r="B87" t="str">
        <f>'Names Totals'!B87</f>
        <v>Mark</v>
      </c>
      <c r="D87" s="18" t="s">
        <v>25</v>
      </c>
      <c r="F87" s="18" t="s">
        <v>16</v>
      </c>
      <c r="G87" s="18" t="s">
        <v>27</v>
      </c>
      <c r="H87" s="18" t="s">
        <v>27</v>
      </c>
    </row>
    <row r="88" spans="1:8" ht="12.75">
      <c r="A88" s="18" t="str">
        <f>'Names Totals'!A88</f>
        <v>Ware</v>
      </c>
      <c r="B88" t="str">
        <f>'Names Totals'!B88</f>
        <v>Paul</v>
      </c>
      <c r="D88" s="18" t="s">
        <v>16</v>
      </c>
      <c r="F88" s="18" t="s">
        <v>27</v>
      </c>
      <c r="G88" s="18" t="s">
        <v>27</v>
      </c>
      <c r="H88" s="18" t="s">
        <v>27</v>
      </c>
    </row>
    <row r="89" spans="1:8" ht="12.75">
      <c r="A89" s="18" t="str">
        <f>'Names Totals'!A89</f>
        <v>Watson</v>
      </c>
      <c r="B89" t="str">
        <f>'Names Totals'!B89</f>
        <v>Donnie</v>
      </c>
      <c r="D89" s="18" t="s">
        <v>27</v>
      </c>
      <c r="F89" s="18" t="s">
        <v>27</v>
      </c>
      <c r="G89" s="18" t="s">
        <v>27</v>
      </c>
      <c r="H89" s="18" t="s">
        <v>27</v>
      </c>
    </row>
    <row r="90" spans="1:8" ht="12.75">
      <c r="A90" s="18" t="str">
        <f>'Names Totals'!A90</f>
        <v>Wills</v>
      </c>
      <c r="B90" t="str">
        <f>'Names Totals'!B90</f>
        <v>Virginia</v>
      </c>
      <c r="D90" s="18" t="s">
        <v>27</v>
      </c>
      <c r="F90" s="18" t="s">
        <v>27</v>
      </c>
      <c r="G90" s="18" t="s">
        <v>27</v>
      </c>
      <c r="H90" s="18" t="s">
        <v>27</v>
      </c>
    </row>
    <row r="91" spans="1:8" ht="12.75">
      <c r="A91" s="18" t="str">
        <f>'Names Totals'!A91</f>
        <v>Young</v>
      </c>
      <c r="B91" t="str">
        <f>'Names Totals'!B91</f>
        <v>Gary</v>
      </c>
      <c r="D91" s="18" t="s">
        <v>27</v>
      </c>
      <c r="F91" s="18" t="s">
        <v>27</v>
      </c>
      <c r="G91" s="18" t="s">
        <v>27</v>
      </c>
      <c r="H91" s="18" t="s">
        <v>27</v>
      </c>
    </row>
    <row r="92" spans="1:8" ht="12.75">
      <c r="A92" s="18" t="str">
        <f>'Names Totals'!A92</f>
        <v>Obrien</v>
      </c>
      <c r="B92" t="str">
        <f>'Names Totals'!B92</f>
        <v>Claudia</v>
      </c>
      <c r="D92" s="18" t="s">
        <v>27</v>
      </c>
      <c r="F92" s="18" t="s">
        <v>27</v>
      </c>
      <c r="G92" s="18" t="s">
        <v>27</v>
      </c>
      <c r="H92" s="18" t="s">
        <v>27</v>
      </c>
    </row>
    <row r="93" spans="1:8" ht="12.75">
      <c r="A93" s="18" t="str">
        <f>'Names Totals'!A93</f>
        <v>Smith</v>
      </c>
      <c r="B93" t="str">
        <f>'Names Totals'!B93</f>
        <v>Julie</v>
      </c>
      <c r="D93" s="18" t="s">
        <v>27</v>
      </c>
      <c r="F93" s="18" t="s">
        <v>27</v>
      </c>
      <c r="G93" s="18" t="s">
        <v>27</v>
      </c>
      <c r="H93" s="18" t="s">
        <v>27</v>
      </c>
    </row>
    <row r="94" spans="1:8" ht="12.75">
      <c r="A94" s="18" t="str">
        <f>'Names Totals'!A94</f>
        <v>DeLarosa</v>
      </c>
      <c r="B94" t="str">
        <f>'Names Totals'!B94</f>
        <v>Forwen</v>
      </c>
      <c r="D94" s="18" t="s">
        <v>27</v>
      </c>
      <c r="F94" s="18" t="s">
        <v>27</v>
      </c>
      <c r="G94" s="18" t="s">
        <v>27</v>
      </c>
      <c r="H94" s="18" t="s">
        <v>27</v>
      </c>
    </row>
    <row r="95" spans="1:8" ht="12.75">
      <c r="A95" s="18" t="str">
        <f>'Names Totals'!A95</f>
        <v>Sky</v>
      </c>
      <c r="B95" t="str">
        <f>'Names Totals'!B95</f>
        <v>Nick</v>
      </c>
      <c r="D95" s="18" t="s">
        <v>27</v>
      </c>
      <c r="F95" s="18" t="s">
        <v>27</v>
      </c>
      <c r="G95" s="18" t="s">
        <v>27</v>
      </c>
      <c r="H95" s="18" t="s">
        <v>27</v>
      </c>
    </row>
    <row r="96" spans="1:8" ht="12.75">
      <c r="A96" s="18" t="str">
        <f>'Names Totals'!A96</f>
        <v>Fernandez</v>
      </c>
      <c r="B96" t="str">
        <f>'Names Totals'!B96</f>
        <v>Sandra</v>
      </c>
      <c r="D96" s="18" t="s">
        <v>27</v>
      </c>
      <c r="F96" s="18" t="s">
        <v>27</v>
      </c>
      <c r="G96" s="18" t="s">
        <v>27</v>
      </c>
      <c r="H96" s="18" t="s">
        <v>27</v>
      </c>
    </row>
    <row r="97" spans="1:8" ht="12.75">
      <c r="A97" s="18" t="str">
        <f>'Names Totals'!A97</f>
        <v>Philpot</v>
      </c>
      <c r="B97" t="str">
        <f>'Names Totals'!B97</f>
        <v>Danette</v>
      </c>
      <c r="D97" s="18" t="s">
        <v>27</v>
      </c>
      <c r="F97" s="18" t="s">
        <v>27</v>
      </c>
      <c r="G97" s="18" t="s">
        <v>27</v>
      </c>
      <c r="H97" s="18" t="s">
        <v>27</v>
      </c>
    </row>
    <row r="98" spans="4:8" ht="12.75">
      <c r="D98" s="18" t="s">
        <v>27</v>
      </c>
      <c r="F98" s="18" t="s">
        <v>27</v>
      </c>
      <c r="G98" s="18" t="s">
        <v>27</v>
      </c>
      <c r="H98" s="18" t="s">
        <v>27</v>
      </c>
    </row>
    <row r="99" spans="4:8" ht="12.75">
      <c r="D99" s="18" t="s">
        <v>27</v>
      </c>
      <c r="F99" s="18" t="s">
        <v>27</v>
      </c>
      <c r="G99" s="18" t="s">
        <v>27</v>
      </c>
      <c r="H99" s="18" t="s">
        <v>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112"/>
  <sheetViews>
    <sheetView workbookViewId="0" topLeftCell="A1">
      <pane ySplit="3" topLeftCell="BM4" activePane="bottomLeft" state="frozen"/>
      <selection pane="topLeft" activeCell="B99" sqref="B99"/>
      <selection pane="bottomLeft" activeCell="C2" sqref="C2"/>
    </sheetView>
  </sheetViews>
  <sheetFormatPr defaultColWidth="9.140625" defaultRowHeight="12.75"/>
  <cols>
    <col min="1" max="1" width="19.140625" style="0" customWidth="1"/>
    <col min="2" max="2" width="18.140625" style="0" customWidth="1"/>
    <col min="3" max="3" width="9.140625" style="6" customWidth="1"/>
    <col min="4" max="4" width="9.140625" style="18" customWidth="1"/>
    <col min="5" max="5" width="9.140625" style="6" customWidth="1"/>
    <col min="6" max="8" width="9.140625" style="18" customWidth="1"/>
  </cols>
  <sheetData>
    <row r="1" ht="12.75">
      <c r="A1" s="1" t="s">
        <v>8</v>
      </c>
    </row>
    <row r="2" ht="12.75">
      <c r="C2" s="6" t="str">
        <f>[0]!Legend</f>
        <v>Legend: P=Participate(1 pt)  1=1st(4 pts)   2=2nd(3 pts)  3=3rd(2 ptd)  H=Hon Mention(1 pt)</v>
      </c>
    </row>
    <row r="3" spans="1:8" s="1" customFormat="1" ht="12.75">
      <c r="A3" s="1" t="s">
        <v>6</v>
      </c>
      <c r="B3" s="1" t="s">
        <v>7</v>
      </c>
      <c r="C3" s="4" t="s">
        <v>0</v>
      </c>
      <c r="D3" s="19" t="s">
        <v>1</v>
      </c>
      <c r="E3" s="4" t="s">
        <v>2</v>
      </c>
      <c r="F3" s="19" t="s">
        <v>3</v>
      </c>
      <c r="G3" s="19" t="s">
        <v>4</v>
      </c>
      <c r="H3" s="19" t="s">
        <v>10</v>
      </c>
    </row>
    <row r="4" spans="1:8" s="3" customFormat="1" ht="12.75">
      <c r="A4" s="2"/>
      <c r="C4" s="5"/>
      <c r="D4" s="20"/>
      <c r="E4" s="5"/>
      <c r="F4" s="20"/>
      <c r="G4" s="20"/>
      <c r="H4" s="20"/>
    </row>
    <row r="5" spans="1:8" ht="12.75">
      <c r="A5" s="18" t="str">
        <f>'Names Totals'!A5</f>
        <v>Abegglen</v>
      </c>
      <c r="B5" t="str">
        <f>'Names Totals'!B5</f>
        <v>Maryann</v>
      </c>
      <c r="D5" s="18" t="s">
        <v>27</v>
      </c>
      <c r="F5" s="18" t="s">
        <v>27</v>
      </c>
      <c r="G5" s="18" t="s">
        <v>27</v>
      </c>
      <c r="H5" s="18" t="s">
        <v>27</v>
      </c>
    </row>
    <row r="6" spans="1:8" ht="12.75">
      <c r="A6" s="18" t="str">
        <f>'Names Totals'!A6</f>
        <v>Abramson</v>
      </c>
      <c r="B6" t="str">
        <f>'Names Totals'!B6</f>
        <v>Jay</v>
      </c>
      <c r="D6" s="18" t="s">
        <v>27</v>
      </c>
      <c r="F6" s="18" t="s">
        <v>27</v>
      </c>
      <c r="G6" s="18" t="s">
        <v>27</v>
      </c>
      <c r="H6" s="18" t="s">
        <v>27</v>
      </c>
    </row>
    <row r="7" spans="1:8" ht="12.75">
      <c r="A7" s="18" t="str">
        <f>'Names Totals'!A7</f>
        <v>Aldrich</v>
      </c>
      <c r="B7" t="str">
        <f>'Names Totals'!B7</f>
        <v>Kimberly</v>
      </c>
      <c r="D7" s="18" t="s">
        <v>27</v>
      </c>
      <c r="F7" s="18" t="s">
        <v>27</v>
      </c>
      <c r="G7" s="18" t="s">
        <v>27</v>
      </c>
      <c r="H7" s="18" t="s">
        <v>27</v>
      </c>
    </row>
    <row r="8" spans="1:8" ht="12.75">
      <c r="A8" s="18" t="str">
        <f>'Names Totals'!A8</f>
        <v>Almeida</v>
      </c>
      <c r="B8" t="str">
        <f>'Names Totals'!B8</f>
        <v>Frank</v>
      </c>
      <c r="D8" s="18" t="s">
        <v>27</v>
      </c>
      <c r="F8" s="18" t="s">
        <v>27</v>
      </c>
      <c r="G8" s="18" t="s">
        <v>27</v>
      </c>
      <c r="H8" s="18" t="s">
        <v>27</v>
      </c>
    </row>
    <row r="9" spans="1:8" ht="12.75">
      <c r="A9" s="18" t="str">
        <f>'Names Totals'!A9</f>
        <v>Bates</v>
      </c>
      <c r="B9" t="str">
        <f>'Names Totals'!B9</f>
        <v>Leonard</v>
      </c>
      <c r="D9" s="18" t="s">
        <v>27</v>
      </c>
      <c r="F9" s="18" t="s">
        <v>27</v>
      </c>
      <c r="G9" s="18" t="s">
        <v>27</v>
      </c>
      <c r="H9" s="18" t="s">
        <v>27</v>
      </c>
    </row>
    <row r="10" spans="1:8" ht="12.75">
      <c r="A10" s="18" t="str">
        <f>'Names Totals'!A10</f>
        <v>Blackstock</v>
      </c>
      <c r="B10" t="str">
        <f>'Names Totals'!B10</f>
        <v>John</v>
      </c>
      <c r="D10" s="18" t="s">
        <v>27</v>
      </c>
      <c r="F10" s="18" t="s">
        <v>27</v>
      </c>
      <c r="G10" s="18" t="s">
        <v>27</v>
      </c>
      <c r="H10" s="18" t="s">
        <v>27</v>
      </c>
    </row>
    <row r="11" spans="1:8" ht="12.75">
      <c r="A11" s="18" t="str">
        <f>'Names Totals'!A11</f>
        <v>Boogaard</v>
      </c>
      <c r="B11" t="str">
        <f>'Names Totals'!B11</f>
        <v>Ilka</v>
      </c>
      <c r="D11" s="18" t="s">
        <v>27</v>
      </c>
      <c r="F11" s="18" t="s">
        <v>27</v>
      </c>
      <c r="G11" s="18" t="s">
        <v>5</v>
      </c>
      <c r="H11" s="18" t="s">
        <v>27</v>
      </c>
    </row>
    <row r="12" spans="1:8" ht="12.75">
      <c r="A12" s="18" t="str">
        <f>'Names Totals'!A12</f>
        <v>Buskirk</v>
      </c>
      <c r="B12" t="str">
        <f>'Names Totals'!B12</f>
        <v>Ron</v>
      </c>
      <c r="D12" s="18" t="s">
        <v>22</v>
      </c>
      <c r="F12" s="18" t="s">
        <v>16</v>
      </c>
      <c r="G12" s="18" t="s">
        <v>20</v>
      </c>
      <c r="H12" s="18" t="s">
        <v>27</v>
      </c>
    </row>
    <row r="13" spans="1:8" ht="12.75">
      <c r="A13" s="18" t="str">
        <f>'Names Totals'!A13</f>
        <v>Carter</v>
      </c>
      <c r="B13" t="str">
        <f>'Names Totals'!B13</f>
        <v>Carolee</v>
      </c>
      <c r="D13" s="18" t="s">
        <v>27</v>
      </c>
      <c r="F13" s="18" t="s">
        <v>27</v>
      </c>
      <c r="G13" s="18" t="s">
        <v>27</v>
      </c>
      <c r="H13" s="18" t="s">
        <v>27</v>
      </c>
    </row>
    <row r="14" spans="1:8" ht="12.75">
      <c r="A14" s="18" t="str">
        <f>'Names Totals'!A14</f>
        <v>Chin-Lee</v>
      </c>
      <c r="B14" t="str">
        <f>'Names Totals'!B14</f>
        <v>Alan</v>
      </c>
      <c r="D14" s="18" t="s">
        <v>27</v>
      </c>
      <c r="F14" s="18" t="s">
        <v>27</v>
      </c>
      <c r="G14" s="18" t="s">
        <v>27</v>
      </c>
      <c r="H14" s="18" t="s">
        <v>27</v>
      </c>
    </row>
    <row r="15" spans="1:8" ht="12.75">
      <c r="A15" s="18" t="str">
        <f>'Names Totals'!A15</f>
        <v>Christian</v>
      </c>
      <c r="B15" t="str">
        <f>'Names Totals'!B15</f>
        <v>Ray</v>
      </c>
      <c r="D15" s="18" t="s">
        <v>27</v>
      </c>
      <c r="F15" s="18" t="s">
        <v>27</v>
      </c>
      <c r="G15" s="18" t="s">
        <v>27</v>
      </c>
      <c r="H15" s="18" t="s">
        <v>27</v>
      </c>
    </row>
    <row r="16" spans="1:8" ht="12.75">
      <c r="A16" s="18" t="str">
        <f>'Names Totals'!A16</f>
        <v>Conard</v>
      </c>
      <c r="B16" t="str">
        <f>'Names Totals'!B16</f>
        <v>Anne Marie</v>
      </c>
      <c r="D16" s="18" t="s">
        <v>27</v>
      </c>
      <c r="F16" s="18" t="s">
        <v>27</v>
      </c>
      <c r="G16" s="18" t="s">
        <v>27</v>
      </c>
      <c r="H16" s="18" t="s">
        <v>27</v>
      </c>
    </row>
    <row r="17" spans="1:8" ht="12.75">
      <c r="A17" s="18" t="str">
        <f>'Names Totals'!A17</f>
        <v>Conner</v>
      </c>
      <c r="B17" t="str">
        <f>'Names Totals'!B17</f>
        <v>Jennifer</v>
      </c>
      <c r="D17" s="18" t="s">
        <v>27</v>
      </c>
      <c r="F17" s="18" t="s">
        <v>27</v>
      </c>
      <c r="G17" s="18" t="s">
        <v>27</v>
      </c>
      <c r="H17" s="18" t="s">
        <v>27</v>
      </c>
    </row>
    <row r="18" spans="1:8" ht="12.75">
      <c r="A18" s="18" t="str">
        <f>'Names Totals'!A18</f>
        <v>Conti</v>
      </c>
      <c r="B18" t="str">
        <f>'Names Totals'!B18</f>
        <v>Nicholas</v>
      </c>
      <c r="D18" s="18" t="s">
        <v>27</v>
      </c>
      <c r="F18" s="18" t="s">
        <v>27</v>
      </c>
      <c r="G18" s="18" t="s">
        <v>27</v>
      </c>
      <c r="H18" s="18" t="s">
        <v>27</v>
      </c>
    </row>
    <row r="19" spans="1:8" ht="12.75">
      <c r="A19" s="18" t="str">
        <f>'Names Totals'!A19</f>
        <v>Cullison</v>
      </c>
      <c r="B19" t="str">
        <f>'Names Totals'!B19</f>
        <v>Sara</v>
      </c>
      <c r="D19" s="18" t="s">
        <v>27</v>
      </c>
      <c r="F19" s="18" t="s">
        <v>27</v>
      </c>
      <c r="G19" s="18" t="s">
        <v>27</v>
      </c>
      <c r="H19" s="18" t="s">
        <v>27</v>
      </c>
    </row>
    <row r="20" spans="1:8" ht="12.75">
      <c r="A20" s="18" t="str">
        <f>'Names Totals'!A20</f>
        <v>Darnaby</v>
      </c>
      <c r="B20" t="str">
        <f>'Names Totals'!B20</f>
        <v>Diana</v>
      </c>
      <c r="D20" s="18" t="s">
        <v>27</v>
      </c>
      <c r="F20" s="18" t="s">
        <v>27</v>
      </c>
      <c r="G20" s="18" t="s">
        <v>27</v>
      </c>
      <c r="H20" s="18" t="s">
        <v>27</v>
      </c>
    </row>
    <row r="21" spans="1:8" ht="12.75">
      <c r="A21" s="18" t="str">
        <f>'Names Totals'!A21</f>
        <v>Darnaby</v>
      </c>
      <c r="B21" t="str">
        <f>'Names Totals'!B21</f>
        <v>Wayne</v>
      </c>
      <c r="D21" s="18" t="s">
        <v>5</v>
      </c>
      <c r="F21" s="18" t="s">
        <v>27</v>
      </c>
      <c r="G21" s="18" t="s">
        <v>27</v>
      </c>
      <c r="H21" s="18" t="s">
        <v>27</v>
      </c>
    </row>
    <row r="22" spans="1:8" ht="12.75">
      <c r="A22" s="18" t="str">
        <f>'Names Totals'!A22</f>
        <v>Davis</v>
      </c>
      <c r="B22" t="str">
        <f>'Names Totals'!B22</f>
        <v>Philip</v>
      </c>
      <c r="D22" s="18" t="s">
        <v>27</v>
      </c>
      <c r="F22" s="18" t="s">
        <v>27</v>
      </c>
      <c r="G22" s="18" t="s">
        <v>27</v>
      </c>
      <c r="H22" s="18" t="s">
        <v>27</v>
      </c>
    </row>
    <row r="23" spans="1:8" ht="12.75">
      <c r="A23" s="18" t="str">
        <f>'Names Totals'!A23</f>
        <v>DePasquale</v>
      </c>
      <c r="B23" t="str">
        <f>'Names Totals'!B23</f>
        <v>Karen</v>
      </c>
      <c r="D23" s="18" t="s">
        <v>27</v>
      </c>
      <c r="F23" s="18" t="s">
        <v>27</v>
      </c>
      <c r="G23" s="18" t="s">
        <v>27</v>
      </c>
      <c r="H23" s="18" t="s">
        <v>27</v>
      </c>
    </row>
    <row r="24" spans="1:8" ht="12.75">
      <c r="A24" s="18" t="str">
        <f>'Names Totals'!A24</f>
        <v>Dodge</v>
      </c>
      <c r="B24" t="str">
        <f>'Names Totals'!B24</f>
        <v>Ben</v>
      </c>
      <c r="D24" s="18" t="s">
        <v>27</v>
      </c>
      <c r="F24" s="18" t="s">
        <v>27</v>
      </c>
      <c r="G24" s="18" t="s">
        <v>27</v>
      </c>
      <c r="H24" s="18" t="s">
        <v>27</v>
      </c>
    </row>
    <row r="25" spans="1:8" ht="12.75">
      <c r="A25" s="18" t="str">
        <f>'Names Totals'!A25</f>
        <v>Eckman</v>
      </c>
      <c r="B25" t="str">
        <f>'Names Totals'!B25</f>
        <v>Mike</v>
      </c>
      <c r="D25" s="18" t="s">
        <v>27</v>
      </c>
      <c r="F25" s="18" t="s">
        <v>27</v>
      </c>
      <c r="G25" s="18" t="s">
        <v>27</v>
      </c>
      <c r="H25" s="18" t="s">
        <v>27</v>
      </c>
    </row>
    <row r="26" spans="1:8" ht="12.75">
      <c r="A26" s="18" t="str">
        <f>'Names Totals'!A26</f>
        <v>Eden</v>
      </c>
      <c r="B26" t="str">
        <f>'Names Totals'!B26</f>
        <v>Donald</v>
      </c>
      <c r="D26" s="18" t="s">
        <v>27</v>
      </c>
      <c r="F26" s="18" t="s">
        <v>27</v>
      </c>
      <c r="G26" s="18" t="s">
        <v>27</v>
      </c>
      <c r="H26" s="18" t="s">
        <v>27</v>
      </c>
    </row>
    <row r="27" spans="1:8" ht="12.75">
      <c r="A27" s="18" t="str">
        <f>'Names Totals'!A27</f>
        <v>Faircloth</v>
      </c>
      <c r="B27" t="str">
        <f>'Names Totals'!B27</f>
        <v>Jerry</v>
      </c>
      <c r="C27" s="6" t="s">
        <v>20</v>
      </c>
      <c r="D27" s="18" t="s">
        <v>27</v>
      </c>
      <c r="F27" s="18" t="s">
        <v>27</v>
      </c>
      <c r="G27" s="18" t="s">
        <v>27</v>
      </c>
      <c r="H27" s="18" t="s">
        <v>27</v>
      </c>
    </row>
    <row r="28" spans="1:8" ht="12.75">
      <c r="A28" s="18" t="str">
        <f>'Names Totals'!A28</f>
        <v>Falestiny</v>
      </c>
      <c r="B28" t="str">
        <f>'Names Totals'!B28</f>
        <v>Hany</v>
      </c>
      <c r="D28" s="18" t="s">
        <v>27</v>
      </c>
      <c r="F28" s="18" t="s">
        <v>27</v>
      </c>
      <c r="G28" s="18" t="s">
        <v>27</v>
      </c>
      <c r="H28" s="18" t="s">
        <v>27</v>
      </c>
    </row>
    <row r="29" spans="1:8" ht="12.75">
      <c r="A29" s="18" t="str">
        <f>'Names Totals'!A29</f>
        <v>Floyd</v>
      </c>
      <c r="B29" t="str">
        <f>'Names Totals'!B29</f>
        <v>Kimberly</v>
      </c>
      <c r="D29" s="18" t="s">
        <v>27</v>
      </c>
      <c r="F29" s="18" t="s">
        <v>27</v>
      </c>
      <c r="G29" s="18" t="s">
        <v>27</v>
      </c>
      <c r="H29" s="18" t="s">
        <v>27</v>
      </c>
    </row>
    <row r="30" spans="1:8" ht="12.75">
      <c r="A30" s="18" t="str">
        <f>'Names Totals'!A30</f>
        <v>Flynn</v>
      </c>
      <c r="B30" t="str">
        <f>'Names Totals'!B30</f>
        <v>Frank</v>
      </c>
      <c r="D30" s="18" t="s">
        <v>27</v>
      </c>
      <c r="F30" s="18" t="s">
        <v>27</v>
      </c>
      <c r="G30" s="18" t="s">
        <v>27</v>
      </c>
      <c r="H30" s="18" t="s">
        <v>27</v>
      </c>
    </row>
    <row r="31" spans="1:8" ht="12.75">
      <c r="A31" s="18" t="str">
        <f>'Names Totals'!A31</f>
        <v>Fowler</v>
      </c>
      <c r="B31" t="str">
        <f>'Names Totals'!B31</f>
        <v>Robert</v>
      </c>
      <c r="D31" s="18" t="s">
        <v>27</v>
      </c>
      <c r="F31" s="18" t="s">
        <v>27</v>
      </c>
      <c r="G31" s="18" t="s">
        <v>27</v>
      </c>
      <c r="H31" s="18" t="s">
        <v>27</v>
      </c>
    </row>
    <row r="32" spans="1:8" ht="12.75">
      <c r="A32" s="18" t="str">
        <f>'Names Totals'!A32</f>
        <v>Galloway</v>
      </c>
      <c r="B32" t="str">
        <f>'Names Totals'!B32</f>
        <v>Charles</v>
      </c>
      <c r="D32" s="18" t="s">
        <v>27</v>
      </c>
      <c r="F32" s="18" t="s">
        <v>27</v>
      </c>
      <c r="G32" s="18" t="s">
        <v>27</v>
      </c>
      <c r="H32" s="18" t="s">
        <v>27</v>
      </c>
    </row>
    <row r="33" spans="1:8" ht="12.75">
      <c r="A33" s="18" t="str">
        <f>'Names Totals'!A33</f>
        <v>Gary</v>
      </c>
      <c r="B33" t="str">
        <f>'Names Totals'!B33</f>
        <v>Michael</v>
      </c>
      <c r="D33" s="18" t="s">
        <v>27</v>
      </c>
      <c r="F33" s="18" t="s">
        <v>27</v>
      </c>
      <c r="G33" s="18" t="s">
        <v>27</v>
      </c>
      <c r="H33" s="18" t="s">
        <v>27</v>
      </c>
    </row>
    <row r="34" spans="1:8" ht="12.75">
      <c r="A34" s="18" t="str">
        <f>'Names Totals'!A34</f>
        <v>Green</v>
      </c>
      <c r="B34" t="str">
        <f>'Names Totals'!B34</f>
        <v>Gary</v>
      </c>
      <c r="D34" s="18" t="s">
        <v>27</v>
      </c>
      <c r="F34" s="18" t="s">
        <v>27</v>
      </c>
      <c r="G34" s="18" t="s">
        <v>27</v>
      </c>
      <c r="H34" s="18" t="s">
        <v>27</v>
      </c>
    </row>
    <row r="35" spans="1:8" ht="12.75">
      <c r="A35" s="18" t="str">
        <f>'Names Totals'!A35</f>
        <v>Greenberg</v>
      </c>
      <c r="B35" t="str">
        <f>'Names Totals'!B35</f>
        <v>Allen</v>
      </c>
      <c r="D35" s="18" t="s">
        <v>27</v>
      </c>
      <c r="F35" s="18" t="s">
        <v>27</v>
      </c>
      <c r="G35" s="18" t="s">
        <v>27</v>
      </c>
      <c r="H35" s="18" t="s">
        <v>27</v>
      </c>
    </row>
    <row r="36" spans="1:8" ht="12.75">
      <c r="A36" s="18" t="str">
        <f>'Names Totals'!A36</f>
        <v>Gustison</v>
      </c>
      <c r="B36" t="str">
        <f>'Names Totals'!B36</f>
        <v>Jack</v>
      </c>
      <c r="D36" s="18" t="s">
        <v>27</v>
      </c>
      <c r="F36" s="18" t="s">
        <v>27</v>
      </c>
      <c r="G36" s="18" t="s">
        <v>27</v>
      </c>
      <c r="H36" s="18" t="s">
        <v>27</v>
      </c>
    </row>
    <row r="37" spans="1:8" ht="12.75">
      <c r="A37" s="18" t="str">
        <f>'Names Totals'!A37</f>
        <v>Hahn</v>
      </c>
      <c r="B37" t="str">
        <f>'Names Totals'!B37</f>
        <v>Nadine</v>
      </c>
      <c r="D37" s="18" t="s">
        <v>27</v>
      </c>
      <c r="F37" s="18" t="s">
        <v>27</v>
      </c>
      <c r="G37" s="18" t="s">
        <v>27</v>
      </c>
      <c r="H37" s="18" t="s">
        <v>27</v>
      </c>
    </row>
    <row r="38" spans="1:8" ht="12.75">
      <c r="A38" s="18" t="str">
        <f>'Names Totals'!A38</f>
        <v>Hamrick</v>
      </c>
      <c r="B38" t="str">
        <f>'Names Totals'!B38</f>
        <v>Lois</v>
      </c>
      <c r="D38" s="18" t="s">
        <v>27</v>
      </c>
      <c r="F38" s="18" t="s">
        <v>27</v>
      </c>
      <c r="G38" s="18" t="s">
        <v>27</v>
      </c>
      <c r="H38" s="18" t="s">
        <v>27</v>
      </c>
    </row>
    <row r="39" spans="1:8" ht="12.75">
      <c r="A39" s="18" t="str">
        <f>'Names Totals'!A39</f>
        <v>Henry</v>
      </c>
      <c r="B39" t="str">
        <f>'Names Totals'!B39</f>
        <v>Susan</v>
      </c>
      <c r="D39" s="18" t="s">
        <v>27</v>
      </c>
      <c r="F39" s="18" t="s">
        <v>27</v>
      </c>
      <c r="G39" s="18" t="s">
        <v>27</v>
      </c>
      <c r="H39" s="18" t="s">
        <v>27</v>
      </c>
    </row>
    <row r="40" spans="1:8" ht="12.75">
      <c r="A40" s="18" t="str">
        <f>'Names Totals'!A40</f>
        <v>Janvrin</v>
      </c>
      <c r="B40" t="str">
        <f>'Names Totals'!B40</f>
        <v>Marilee</v>
      </c>
      <c r="D40" s="18" t="s">
        <v>27</v>
      </c>
      <c r="F40" s="18" t="s">
        <v>27</v>
      </c>
      <c r="G40" s="18" t="s">
        <v>27</v>
      </c>
      <c r="H40" s="18" t="s">
        <v>27</v>
      </c>
    </row>
    <row r="41" spans="1:8" ht="12.75">
      <c r="A41" s="18" t="str">
        <f>'Names Totals'!A41</f>
        <v>Jenrette</v>
      </c>
      <c r="B41" t="str">
        <f>'Names Totals'!B41</f>
        <v>David</v>
      </c>
      <c r="D41" s="18" t="s">
        <v>27</v>
      </c>
      <c r="F41" s="18" t="s">
        <v>27</v>
      </c>
      <c r="G41" s="18" t="s">
        <v>27</v>
      </c>
      <c r="H41" s="18" t="s">
        <v>27</v>
      </c>
    </row>
    <row r="42" spans="1:8" ht="12.75">
      <c r="A42" s="18" t="str">
        <f>'Names Totals'!A42</f>
        <v>Jenrette</v>
      </c>
      <c r="B42" t="str">
        <f>'Names Totals'!B42</f>
        <v>Miki</v>
      </c>
      <c r="D42" s="18" t="s">
        <v>27</v>
      </c>
      <c r="F42" s="18" t="s">
        <v>27</v>
      </c>
      <c r="G42" s="18" t="s">
        <v>27</v>
      </c>
      <c r="H42" s="18" t="s">
        <v>27</v>
      </c>
    </row>
    <row r="43" spans="1:8" ht="12.75">
      <c r="A43" s="18" t="str">
        <f>'Names Totals'!A43</f>
        <v>Johnson</v>
      </c>
      <c r="B43" t="str">
        <f>'Names Totals'!B43</f>
        <v>Julie</v>
      </c>
      <c r="C43" s="6" t="s">
        <v>14</v>
      </c>
      <c r="D43" s="18" t="s">
        <v>27</v>
      </c>
      <c r="E43" s="6" t="s">
        <v>17</v>
      </c>
      <c r="F43" s="18" t="s">
        <v>27</v>
      </c>
      <c r="G43" s="18" t="s">
        <v>24</v>
      </c>
      <c r="H43" s="18" t="s">
        <v>27</v>
      </c>
    </row>
    <row r="44" spans="1:8" ht="12.75">
      <c r="A44" s="18" t="str">
        <f>'Names Totals'!A44</f>
        <v>Jowers</v>
      </c>
      <c r="B44" t="str">
        <f>'Names Totals'!B44</f>
        <v>Ray</v>
      </c>
      <c r="D44" s="18" t="s">
        <v>27</v>
      </c>
      <c r="F44" s="18" t="s">
        <v>27</v>
      </c>
      <c r="G44" s="18" t="s">
        <v>5</v>
      </c>
      <c r="H44" s="18" t="s">
        <v>27</v>
      </c>
    </row>
    <row r="45" spans="1:8" ht="12.75">
      <c r="A45" s="18" t="str">
        <f>'Names Totals'!A45</f>
        <v>Julien</v>
      </c>
      <c r="B45" t="str">
        <f>'Names Totals'!B45</f>
        <v>Selwyn</v>
      </c>
      <c r="D45" s="18" t="s">
        <v>27</v>
      </c>
      <c r="F45" s="18" t="s">
        <v>27</v>
      </c>
      <c r="G45" s="18" t="s">
        <v>27</v>
      </c>
      <c r="H45" s="18" t="s">
        <v>27</v>
      </c>
    </row>
    <row r="46" spans="1:8" ht="12.75">
      <c r="A46" s="18" t="str">
        <f>'Names Totals'!A46</f>
        <v>Larsen</v>
      </c>
      <c r="B46" t="str">
        <f>'Names Totals'!B46</f>
        <v>Tom</v>
      </c>
      <c r="D46" s="18" t="s">
        <v>27</v>
      </c>
      <c r="F46" s="18" t="s">
        <v>27</v>
      </c>
      <c r="G46" s="18" t="s">
        <v>27</v>
      </c>
      <c r="H46" s="18" t="s">
        <v>27</v>
      </c>
    </row>
    <row r="47" spans="1:8" ht="12.75">
      <c r="A47" s="18" t="str">
        <f>'Names Totals'!A47</f>
        <v>Laurenzi</v>
      </c>
      <c r="B47" t="str">
        <f>'Names Totals'!B47</f>
        <v>Cathy</v>
      </c>
      <c r="C47" s="6" t="s">
        <v>13</v>
      </c>
      <c r="D47" s="18" t="s">
        <v>27</v>
      </c>
      <c r="E47" s="6" t="s">
        <v>20</v>
      </c>
      <c r="F47" s="18" t="s">
        <v>27</v>
      </c>
      <c r="G47" s="18" t="s">
        <v>27</v>
      </c>
      <c r="H47" s="18" t="s">
        <v>27</v>
      </c>
    </row>
    <row r="48" spans="1:8" ht="12.75">
      <c r="A48" s="18" t="str">
        <f>'Names Totals'!A48</f>
        <v>Lawson</v>
      </c>
      <c r="B48" t="str">
        <f>'Names Totals'!B48</f>
        <v>Donna</v>
      </c>
      <c r="D48" s="18" t="s">
        <v>27</v>
      </c>
      <c r="F48" s="18" t="s">
        <v>27</v>
      </c>
      <c r="G48" s="18" t="s">
        <v>27</v>
      </c>
      <c r="H48" s="18" t="s">
        <v>27</v>
      </c>
    </row>
    <row r="49" spans="1:8" ht="12.75">
      <c r="A49" s="18" t="str">
        <f>'Names Totals'!A49</f>
        <v>LePage</v>
      </c>
      <c r="B49" t="str">
        <f>'Names Totals'!B49</f>
        <v>Jim</v>
      </c>
      <c r="D49" s="18" t="s">
        <v>27</v>
      </c>
      <c r="F49" s="18" t="s">
        <v>27</v>
      </c>
      <c r="G49" s="18" t="s">
        <v>27</v>
      </c>
      <c r="H49" s="18" t="s">
        <v>27</v>
      </c>
    </row>
    <row r="50" spans="1:8" ht="12.75">
      <c r="A50" s="18" t="str">
        <f>'Names Totals'!A50</f>
        <v>Lucius</v>
      </c>
      <c r="B50" t="str">
        <f>'Names Totals'!B50</f>
        <v>Frank</v>
      </c>
      <c r="D50" s="18" t="s">
        <v>27</v>
      </c>
      <c r="F50" s="18" t="s">
        <v>27</v>
      </c>
      <c r="G50" s="18" t="s">
        <v>27</v>
      </c>
      <c r="H50" s="18" t="s">
        <v>27</v>
      </c>
    </row>
    <row r="51" spans="1:8" ht="12.75">
      <c r="A51" s="18" t="str">
        <f>'Names Totals'!A51</f>
        <v>Magamoll</v>
      </c>
      <c r="B51" t="str">
        <f>'Names Totals'!B51</f>
        <v>Bill</v>
      </c>
      <c r="D51" s="18" t="s">
        <v>27</v>
      </c>
      <c r="F51" s="18" t="s">
        <v>27</v>
      </c>
      <c r="G51" s="18" t="s">
        <v>27</v>
      </c>
      <c r="H51" s="18" t="s">
        <v>27</v>
      </c>
    </row>
    <row r="52" spans="1:8" ht="12.75">
      <c r="A52" s="18" t="str">
        <f>'Names Totals'!A52</f>
        <v>Marder</v>
      </c>
      <c r="B52" t="str">
        <f>'Names Totals'!B52</f>
        <v>William</v>
      </c>
      <c r="C52" s="6" t="s">
        <v>5</v>
      </c>
      <c r="D52" s="18" t="s">
        <v>27</v>
      </c>
      <c r="E52" s="6" t="s">
        <v>5</v>
      </c>
      <c r="F52" s="18" t="s">
        <v>27</v>
      </c>
      <c r="G52" s="18" t="s">
        <v>27</v>
      </c>
      <c r="H52" s="18" t="s">
        <v>27</v>
      </c>
    </row>
    <row r="53" spans="1:8" ht="12.75">
      <c r="A53" s="18" t="str">
        <f>'Names Totals'!A53</f>
        <v>McCuller</v>
      </c>
      <c r="B53" t="str">
        <f>'Names Totals'!B53</f>
        <v>Kyle</v>
      </c>
      <c r="D53" s="18" t="s">
        <v>27</v>
      </c>
      <c r="F53" s="18" t="s">
        <v>27</v>
      </c>
      <c r="G53" s="18" t="s">
        <v>27</v>
      </c>
      <c r="H53" s="18" t="s">
        <v>27</v>
      </c>
    </row>
    <row r="54" spans="1:8" ht="12.75">
      <c r="A54" s="18" t="str">
        <f>'Names Totals'!A54</f>
        <v>McGevna</v>
      </c>
      <c r="B54" t="str">
        <f>'Names Totals'!B54</f>
        <v>Larry</v>
      </c>
      <c r="D54" s="18" t="s">
        <v>27</v>
      </c>
      <c r="F54" s="18" t="s">
        <v>27</v>
      </c>
      <c r="G54" s="18" t="s">
        <v>27</v>
      </c>
      <c r="H54" s="18" t="s">
        <v>27</v>
      </c>
    </row>
    <row r="55" spans="1:8" ht="12.75">
      <c r="A55" s="18" t="str">
        <f>'Names Totals'!A55</f>
        <v>Miers</v>
      </c>
      <c r="B55" t="str">
        <f>'Names Totals'!B55</f>
        <v>Shirley</v>
      </c>
      <c r="D55" s="18" t="s">
        <v>5</v>
      </c>
      <c r="F55" s="18" t="s">
        <v>27</v>
      </c>
      <c r="G55" s="18" t="s">
        <v>16</v>
      </c>
      <c r="H55" s="18" t="s">
        <v>27</v>
      </c>
    </row>
    <row r="56" spans="1:8" ht="12.75">
      <c r="A56" s="18" t="str">
        <f>'Names Totals'!A56</f>
        <v>Mikell</v>
      </c>
      <c r="B56" t="str">
        <f>'Names Totals'!B56</f>
        <v>Cindy</v>
      </c>
      <c r="D56" s="18" t="s">
        <v>27</v>
      </c>
      <c r="F56" s="18" t="s">
        <v>27</v>
      </c>
      <c r="G56" s="18" t="s">
        <v>27</v>
      </c>
      <c r="H56" s="18" t="s">
        <v>27</v>
      </c>
    </row>
    <row r="57" spans="1:8" ht="12.75">
      <c r="A57" s="18" t="str">
        <f>'Names Totals'!A57</f>
        <v>Moore</v>
      </c>
      <c r="B57" t="str">
        <f>'Names Totals'!B57</f>
        <v>David</v>
      </c>
      <c r="D57" s="18" t="s">
        <v>27</v>
      </c>
      <c r="F57" s="18" t="s">
        <v>27</v>
      </c>
      <c r="G57" s="18" t="s">
        <v>27</v>
      </c>
      <c r="H57" s="18" t="s">
        <v>27</v>
      </c>
    </row>
    <row r="58" spans="1:8" ht="12.75">
      <c r="A58" s="18" t="str">
        <f>'Names Totals'!A58</f>
        <v>Morrison</v>
      </c>
      <c r="B58" t="str">
        <f>'Names Totals'!B58</f>
        <v>Roberta</v>
      </c>
      <c r="D58" s="18" t="s">
        <v>5</v>
      </c>
      <c r="F58" s="18" t="s">
        <v>27</v>
      </c>
      <c r="G58" s="18" t="s">
        <v>27</v>
      </c>
      <c r="H58" s="18" t="s">
        <v>27</v>
      </c>
    </row>
    <row r="59" spans="1:8" ht="12.75">
      <c r="A59" s="18" t="str">
        <f>'Names Totals'!A59</f>
        <v>Mosley</v>
      </c>
      <c r="B59" t="str">
        <f>'Names Totals'!B59</f>
        <v>Andrea</v>
      </c>
      <c r="D59" s="18" t="s">
        <v>27</v>
      </c>
      <c r="F59" s="18" t="s">
        <v>27</v>
      </c>
      <c r="G59" s="18" t="s">
        <v>27</v>
      </c>
      <c r="H59" s="18" t="s">
        <v>27</v>
      </c>
    </row>
    <row r="60" spans="1:8" ht="12.75">
      <c r="A60" s="18" t="str">
        <f>'Names Totals'!A60</f>
        <v>Mott</v>
      </c>
      <c r="B60" t="str">
        <f>'Names Totals'!B60</f>
        <v>JM</v>
      </c>
      <c r="D60" s="18" t="s">
        <v>27</v>
      </c>
      <c r="F60" s="18" t="s">
        <v>27</v>
      </c>
      <c r="G60" s="18" t="s">
        <v>27</v>
      </c>
      <c r="H60" s="18" t="s">
        <v>27</v>
      </c>
    </row>
    <row r="61" spans="1:8" ht="12.75">
      <c r="A61" s="18" t="str">
        <f>'Names Totals'!A61</f>
        <v>Newnam</v>
      </c>
      <c r="B61" t="str">
        <f>'Names Totals'!B61</f>
        <v>Keith</v>
      </c>
      <c r="D61" s="18" t="s">
        <v>27</v>
      </c>
      <c r="F61" s="18" t="s">
        <v>27</v>
      </c>
      <c r="G61" s="18" t="s">
        <v>27</v>
      </c>
      <c r="H61" s="18" t="s">
        <v>27</v>
      </c>
    </row>
    <row r="62" spans="1:8" ht="12.75">
      <c r="A62" s="18" t="str">
        <f>'Names Totals'!A62</f>
        <v>Nix</v>
      </c>
      <c r="B62" t="str">
        <f>'Names Totals'!B62</f>
        <v>Nelson</v>
      </c>
      <c r="D62" s="18" t="s">
        <v>27</v>
      </c>
      <c r="F62" s="18" t="s">
        <v>27</v>
      </c>
      <c r="G62" s="18" t="s">
        <v>27</v>
      </c>
      <c r="H62" s="18" t="s">
        <v>27</v>
      </c>
    </row>
    <row r="63" spans="1:8" ht="12.75">
      <c r="A63" s="18" t="str">
        <f>'Names Totals'!A63</f>
        <v>Phillips</v>
      </c>
      <c r="B63" t="str">
        <f>'Names Totals'!B63</f>
        <v>Tom</v>
      </c>
      <c r="D63" s="18" t="s">
        <v>27</v>
      </c>
      <c r="F63" s="18" t="s">
        <v>27</v>
      </c>
      <c r="G63" s="18" t="s">
        <v>27</v>
      </c>
      <c r="H63" s="18" t="s">
        <v>27</v>
      </c>
    </row>
    <row r="64" spans="1:8" ht="12.75">
      <c r="A64" s="18" t="str">
        <f>'Names Totals'!A64</f>
        <v>Prynoski</v>
      </c>
      <c r="B64" t="str">
        <f>'Names Totals'!B64</f>
        <v>Mark</v>
      </c>
      <c r="D64" s="18" t="s">
        <v>27</v>
      </c>
      <c r="F64" s="18" t="s">
        <v>27</v>
      </c>
      <c r="G64" s="18" t="s">
        <v>27</v>
      </c>
      <c r="H64" s="18" t="s">
        <v>27</v>
      </c>
    </row>
    <row r="65" spans="1:8" ht="12.75">
      <c r="A65" s="18" t="str">
        <f>'Names Totals'!A65</f>
        <v>Risley</v>
      </c>
      <c r="B65" t="str">
        <f>'Names Totals'!B65</f>
        <v>Kimberly</v>
      </c>
      <c r="C65" s="6" t="s">
        <v>5</v>
      </c>
      <c r="D65" s="18" t="s">
        <v>27</v>
      </c>
      <c r="E65" s="6" t="s">
        <v>19</v>
      </c>
      <c r="F65" s="18" t="s">
        <v>27</v>
      </c>
      <c r="G65" s="18" t="s">
        <v>5</v>
      </c>
      <c r="H65" s="18" t="s">
        <v>27</v>
      </c>
    </row>
    <row r="66" spans="1:8" ht="12.75">
      <c r="A66" s="18" t="str">
        <f>'Names Totals'!A66</f>
        <v>Roach</v>
      </c>
      <c r="B66" t="str">
        <f>'Names Totals'!B66</f>
        <v>John</v>
      </c>
      <c r="D66" s="18" t="s">
        <v>27</v>
      </c>
      <c r="F66" s="18" t="s">
        <v>27</v>
      </c>
      <c r="G66" s="18" t="s">
        <v>27</v>
      </c>
      <c r="H66" s="18" t="s">
        <v>27</v>
      </c>
    </row>
    <row r="67" spans="1:8" ht="12.75">
      <c r="A67" s="18" t="str">
        <f>'Names Totals'!A67</f>
        <v>Rosario</v>
      </c>
      <c r="B67" t="str">
        <f>'Names Totals'!B67</f>
        <v>Joel</v>
      </c>
      <c r="D67" s="18" t="s">
        <v>27</v>
      </c>
      <c r="F67" s="18" t="s">
        <v>27</v>
      </c>
      <c r="G67" s="18" t="s">
        <v>27</v>
      </c>
      <c r="H67" s="18" t="s">
        <v>27</v>
      </c>
    </row>
    <row r="68" spans="1:8" ht="12.75">
      <c r="A68" s="18" t="str">
        <f>'Names Totals'!A68</f>
        <v>Rossetto</v>
      </c>
      <c r="B68" t="str">
        <f>'Names Totals'!B68</f>
        <v>Richard</v>
      </c>
      <c r="D68" s="18" t="s">
        <v>27</v>
      </c>
      <c r="F68" s="18" t="s">
        <v>27</v>
      </c>
      <c r="G68" s="18" t="s">
        <v>27</v>
      </c>
      <c r="H68" s="18" t="s">
        <v>27</v>
      </c>
    </row>
    <row r="69" spans="1:8" ht="12.75">
      <c r="A69" s="18" t="str">
        <f>'Names Totals'!A69</f>
        <v>Sachs</v>
      </c>
      <c r="B69" t="str">
        <f>'Names Totals'!B69</f>
        <v>Norbert</v>
      </c>
      <c r="D69" s="18" t="s">
        <v>27</v>
      </c>
      <c r="F69" s="18" t="s">
        <v>27</v>
      </c>
      <c r="G69" s="18" t="s">
        <v>27</v>
      </c>
      <c r="H69" s="18" t="s">
        <v>27</v>
      </c>
    </row>
    <row r="70" spans="1:8" ht="12.75">
      <c r="A70" s="18" t="str">
        <f>'Names Totals'!A70</f>
        <v>Sandler</v>
      </c>
      <c r="B70" t="str">
        <f>'Names Totals'!B70</f>
        <v>Marci</v>
      </c>
      <c r="D70" s="18" t="s">
        <v>27</v>
      </c>
      <c r="F70" s="18" t="s">
        <v>27</v>
      </c>
      <c r="G70" s="18" t="s">
        <v>27</v>
      </c>
      <c r="H70" s="18" t="s">
        <v>27</v>
      </c>
    </row>
    <row r="71" spans="1:8" ht="12.75">
      <c r="A71" s="18" t="str">
        <f>'Names Totals'!A71</f>
        <v>Sanowskis</v>
      </c>
      <c r="B71" t="str">
        <f>'Names Totals'!B71</f>
        <v>Albert</v>
      </c>
      <c r="C71" s="6" t="s">
        <v>12</v>
      </c>
      <c r="D71" s="18" t="s">
        <v>27</v>
      </c>
      <c r="E71" s="6" t="s">
        <v>12</v>
      </c>
      <c r="F71" s="18" t="s">
        <v>27</v>
      </c>
      <c r="G71" s="18" t="s">
        <v>12</v>
      </c>
      <c r="H71" s="18" t="s">
        <v>27</v>
      </c>
    </row>
    <row r="72" spans="1:8" ht="12.75">
      <c r="A72" s="18" t="str">
        <f>'Names Totals'!A72</f>
        <v>Shahmiri</v>
      </c>
      <c r="B72" t="str">
        <f>'Names Totals'!B72</f>
        <v>Anis</v>
      </c>
      <c r="C72" s="6" t="s">
        <v>17</v>
      </c>
      <c r="D72" s="18" t="s">
        <v>27</v>
      </c>
      <c r="E72" s="6" t="s">
        <v>13</v>
      </c>
      <c r="F72" s="18" t="s">
        <v>27</v>
      </c>
      <c r="G72" s="18" t="s">
        <v>27</v>
      </c>
      <c r="H72" s="18" t="s">
        <v>27</v>
      </c>
    </row>
    <row r="73" spans="1:8" ht="12.75">
      <c r="A73" s="18" t="str">
        <f>'Names Totals'!A73</f>
        <v>Shepherd</v>
      </c>
      <c r="B73" t="str">
        <f>'Names Totals'!B73</f>
        <v>Greg</v>
      </c>
      <c r="D73" s="18" t="s">
        <v>27</v>
      </c>
      <c r="F73" s="18" t="s">
        <v>27</v>
      </c>
      <c r="G73" s="18" t="s">
        <v>27</v>
      </c>
      <c r="H73" s="18" t="s">
        <v>27</v>
      </c>
    </row>
    <row r="74" spans="1:8" ht="12.75">
      <c r="A74" s="18" t="str">
        <f>'Names Totals'!A74</f>
        <v>Sias</v>
      </c>
      <c r="B74" t="str">
        <f>'Names Totals'!B74</f>
        <v>Pam</v>
      </c>
      <c r="D74" s="18" t="s">
        <v>27</v>
      </c>
      <c r="F74" s="18" t="s">
        <v>27</v>
      </c>
      <c r="G74" s="18" t="s">
        <v>27</v>
      </c>
      <c r="H74" s="18" t="s">
        <v>27</v>
      </c>
    </row>
    <row r="75" spans="1:8" ht="12.75">
      <c r="A75" s="18" t="str">
        <f>'Names Totals'!A75</f>
        <v>Simon</v>
      </c>
      <c r="B75" t="str">
        <f>'Names Totals'!B75</f>
        <v>Leroy</v>
      </c>
      <c r="D75" s="18" t="s">
        <v>27</v>
      </c>
      <c r="F75" s="18" t="s">
        <v>27</v>
      </c>
      <c r="G75" s="18" t="s">
        <v>27</v>
      </c>
      <c r="H75" s="18" t="s">
        <v>27</v>
      </c>
    </row>
    <row r="76" spans="1:8" ht="12.75">
      <c r="A76" s="18" t="str">
        <f>'Names Totals'!A76</f>
        <v>Smith</v>
      </c>
      <c r="B76" t="str">
        <f>'Names Totals'!B76</f>
        <v>Anthony</v>
      </c>
      <c r="D76" s="18" t="s">
        <v>27</v>
      </c>
      <c r="F76" s="18" t="s">
        <v>27</v>
      </c>
      <c r="G76" s="18" t="s">
        <v>27</v>
      </c>
      <c r="H76" s="18" t="s">
        <v>27</v>
      </c>
    </row>
    <row r="77" spans="1:8" ht="12.75">
      <c r="A77" s="18" t="str">
        <f>'Names Totals'!A77</f>
        <v>Smith</v>
      </c>
      <c r="B77" t="str">
        <f>'Names Totals'!B77</f>
        <v>Jimmie</v>
      </c>
      <c r="D77" s="18" t="s">
        <v>27</v>
      </c>
      <c r="F77" s="18" t="s">
        <v>27</v>
      </c>
      <c r="G77" s="18" t="s">
        <v>27</v>
      </c>
      <c r="H77" s="18" t="s">
        <v>27</v>
      </c>
    </row>
    <row r="78" spans="1:8" ht="12.75">
      <c r="A78" s="18" t="str">
        <f>'Names Totals'!A78</f>
        <v>Smyth</v>
      </c>
      <c r="B78" t="str">
        <f>'Names Totals'!B78</f>
        <v>Sally</v>
      </c>
      <c r="D78" s="18" t="s">
        <v>14</v>
      </c>
      <c r="F78" s="18" t="s">
        <v>12</v>
      </c>
      <c r="G78" s="18" t="s">
        <v>5</v>
      </c>
      <c r="H78" s="18" t="s">
        <v>27</v>
      </c>
    </row>
    <row r="79" spans="1:8" ht="12.75">
      <c r="A79" s="18" t="str">
        <f>'Names Totals'!A79</f>
        <v>Stamm</v>
      </c>
      <c r="B79" t="str">
        <f>'Names Totals'!B79</f>
        <v>Lauretta (Laurie)</v>
      </c>
      <c r="D79" s="18" t="s">
        <v>27</v>
      </c>
      <c r="F79" s="18" t="s">
        <v>27</v>
      </c>
      <c r="G79" s="18" t="s">
        <v>27</v>
      </c>
      <c r="H79" s="18" t="s">
        <v>27</v>
      </c>
    </row>
    <row r="80" spans="1:8" ht="12.75">
      <c r="A80" s="18" t="str">
        <f>'Names Totals'!A80</f>
        <v>Sulllivan</v>
      </c>
      <c r="B80" t="str">
        <f>'Names Totals'!B80</f>
        <v>Steve</v>
      </c>
      <c r="D80" s="18" t="s">
        <v>27</v>
      </c>
      <c r="F80" s="18" t="s">
        <v>27</v>
      </c>
      <c r="G80" s="18" t="s">
        <v>27</v>
      </c>
      <c r="H80" s="18" t="s">
        <v>27</v>
      </c>
    </row>
    <row r="81" spans="1:8" ht="12.75">
      <c r="A81" s="18" t="str">
        <f>'Names Totals'!A81</f>
        <v>Sundland</v>
      </c>
      <c r="B81" t="str">
        <f>'Names Totals'!B81</f>
        <v>Sharon</v>
      </c>
      <c r="D81" s="18" t="s">
        <v>27</v>
      </c>
      <c r="F81" s="18" t="s">
        <v>27</v>
      </c>
      <c r="G81" s="18" t="s">
        <v>27</v>
      </c>
      <c r="H81" s="18" t="s">
        <v>27</v>
      </c>
    </row>
    <row r="82" spans="1:8" ht="12.75">
      <c r="A82" s="18" t="str">
        <f>'Names Totals'!A82</f>
        <v>Tamblingson</v>
      </c>
      <c r="B82" t="str">
        <f>'Names Totals'!B82</f>
        <v>Glenn</v>
      </c>
      <c r="D82" s="18" t="s">
        <v>27</v>
      </c>
      <c r="F82" s="18" t="s">
        <v>27</v>
      </c>
      <c r="G82" s="18" t="s">
        <v>27</v>
      </c>
      <c r="H82" s="18" t="s">
        <v>27</v>
      </c>
    </row>
    <row r="83" spans="1:8" ht="12.75">
      <c r="A83" s="18" t="str">
        <f>'Names Totals'!A83</f>
        <v>Taylor</v>
      </c>
      <c r="B83" t="str">
        <f>'Names Totals'!B83</f>
        <v>Chuck</v>
      </c>
      <c r="D83" s="18" t="s">
        <v>27</v>
      </c>
      <c r="F83" s="18" t="s">
        <v>27</v>
      </c>
      <c r="G83" s="18" t="s">
        <v>27</v>
      </c>
      <c r="H83" s="18" t="s">
        <v>27</v>
      </c>
    </row>
    <row r="84" spans="1:8" ht="12.75">
      <c r="A84" s="18" t="str">
        <f>'Names Totals'!A84</f>
        <v>Taylor</v>
      </c>
      <c r="B84" t="str">
        <f>'Names Totals'!B84</f>
        <v>Sally</v>
      </c>
      <c r="D84" s="18" t="s">
        <v>27</v>
      </c>
      <c r="F84" s="18" t="s">
        <v>27</v>
      </c>
      <c r="G84" s="18" t="s">
        <v>27</v>
      </c>
      <c r="H84" s="18" t="s">
        <v>27</v>
      </c>
    </row>
    <row r="85" spans="1:8" ht="12.75">
      <c r="A85" s="18" t="str">
        <f>'Names Totals'!A85</f>
        <v>Thibodeau</v>
      </c>
      <c r="B85" t="str">
        <f>'Names Totals'!B85</f>
        <v>Christine</v>
      </c>
      <c r="D85" s="18" t="s">
        <v>27</v>
      </c>
      <c r="F85" s="18" t="s">
        <v>27</v>
      </c>
      <c r="G85" s="18" t="s">
        <v>27</v>
      </c>
      <c r="H85" s="18" t="s">
        <v>27</v>
      </c>
    </row>
    <row r="86" spans="1:8" ht="12.75">
      <c r="A86" s="18" t="str">
        <f>'Names Totals'!A86</f>
        <v>Tolbert</v>
      </c>
      <c r="B86" t="str">
        <f>'Names Totals'!B86</f>
        <v>Glen</v>
      </c>
      <c r="D86" s="18" t="s">
        <v>27</v>
      </c>
      <c r="F86" s="18" t="s">
        <v>27</v>
      </c>
      <c r="G86" s="18" t="s">
        <v>27</v>
      </c>
      <c r="H86" s="18" t="s">
        <v>27</v>
      </c>
    </row>
    <row r="87" spans="1:8" ht="12.75">
      <c r="A87" s="18" t="str">
        <f>'Names Totals'!A87</f>
        <v>Turney</v>
      </c>
      <c r="B87" t="str">
        <f>'Names Totals'!B87</f>
        <v>Mark</v>
      </c>
      <c r="D87" s="18" t="s">
        <v>5</v>
      </c>
      <c r="F87" s="18" t="s">
        <v>27</v>
      </c>
      <c r="G87" s="18" t="s">
        <v>27</v>
      </c>
      <c r="H87" s="18" t="s">
        <v>27</v>
      </c>
    </row>
    <row r="88" spans="1:8" ht="12.75">
      <c r="A88" s="18" t="str">
        <f>'Names Totals'!A88</f>
        <v>Ware</v>
      </c>
      <c r="B88" t="str">
        <f>'Names Totals'!B88</f>
        <v>Paul</v>
      </c>
      <c r="D88" s="18" t="s">
        <v>27</v>
      </c>
      <c r="F88" s="18" t="s">
        <v>27</v>
      </c>
      <c r="G88" s="18" t="s">
        <v>27</v>
      </c>
      <c r="H88" s="18" t="s">
        <v>27</v>
      </c>
    </row>
    <row r="89" spans="1:8" ht="12.75">
      <c r="A89" s="18" t="str">
        <f>'Names Totals'!A89</f>
        <v>Watson</v>
      </c>
      <c r="B89" t="str">
        <f>'Names Totals'!B89</f>
        <v>Donnie</v>
      </c>
      <c r="D89" s="18" t="s">
        <v>27</v>
      </c>
      <c r="F89" s="18" t="s">
        <v>27</v>
      </c>
      <c r="G89" s="18" t="s">
        <v>27</v>
      </c>
      <c r="H89" s="18" t="s">
        <v>27</v>
      </c>
    </row>
    <row r="90" spans="1:8" ht="12.75">
      <c r="A90" s="18" t="str">
        <f>'Names Totals'!A90</f>
        <v>Wills</v>
      </c>
      <c r="B90" t="str">
        <f>'Names Totals'!B90</f>
        <v>Virginia</v>
      </c>
      <c r="D90" s="18" t="s">
        <v>27</v>
      </c>
      <c r="F90" s="18" t="s">
        <v>27</v>
      </c>
      <c r="G90" s="18" t="s">
        <v>27</v>
      </c>
      <c r="H90" s="18" t="s">
        <v>27</v>
      </c>
    </row>
    <row r="91" spans="1:8" ht="12.75">
      <c r="A91" s="18" t="str">
        <f>'Names Totals'!A91</f>
        <v>Young</v>
      </c>
      <c r="B91" t="str">
        <f>'Names Totals'!B91</f>
        <v>Gary</v>
      </c>
      <c r="D91" s="18" t="s">
        <v>27</v>
      </c>
      <c r="F91" s="18" t="s">
        <v>27</v>
      </c>
      <c r="G91" s="18" t="s">
        <v>27</v>
      </c>
      <c r="H91" s="18" t="s">
        <v>27</v>
      </c>
    </row>
    <row r="92" spans="1:8" ht="12.75">
      <c r="A92" s="18" t="str">
        <f>'Names Totals'!A92</f>
        <v>Obrien</v>
      </c>
      <c r="B92" t="str">
        <f>'Names Totals'!B92</f>
        <v>Claudia</v>
      </c>
      <c r="D92" s="18" t="s">
        <v>27</v>
      </c>
      <c r="F92" s="18" t="s">
        <v>27</v>
      </c>
      <c r="G92" s="18" t="s">
        <v>27</v>
      </c>
      <c r="H92" s="18" t="s">
        <v>27</v>
      </c>
    </row>
    <row r="93" spans="1:8" ht="12.75">
      <c r="A93" s="18" t="str">
        <f>'Names Totals'!A93</f>
        <v>Smith</v>
      </c>
      <c r="B93" t="str">
        <f>'Names Totals'!B93</f>
        <v>Julie</v>
      </c>
      <c r="D93" s="18" t="s">
        <v>27</v>
      </c>
      <c r="F93" s="18" t="s">
        <v>27</v>
      </c>
      <c r="G93" s="18" t="s">
        <v>27</v>
      </c>
      <c r="H93" s="18" t="s">
        <v>27</v>
      </c>
    </row>
    <row r="94" spans="1:8" ht="12.75">
      <c r="A94" s="18" t="str">
        <f>'Names Totals'!A94</f>
        <v>DeLarosa</v>
      </c>
      <c r="B94" t="str">
        <f>'Names Totals'!B94</f>
        <v>Forwen</v>
      </c>
      <c r="D94" s="18" t="s">
        <v>27</v>
      </c>
      <c r="F94" s="18" t="s">
        <v>27</v>
      </c>
      <c r="G94" s="18" t="s">
        <v>27</v>
      </c>
      <c r="H94" s="18" t="s">
        <v>27</v>
      </c>
    </row>
    <row r="95" spans="1:8" ht="12.75">
      <c r="A95" s="18" t="str">
        <f>'Names Totals'!A95</f>
        <v>Sky</v>
      </c>
      <c r="B95" t="str">
        <f>'Names Totals'!B95</f>
        <v>Nick</v>
      </c>
      <c r="D95" s="18" t="s">
        <v>27</v>
      </c>
      <c r="F95" s="18" t="s">
        <v>27</v>
      </c>
      <c r="G95" s="18" t="s">
        <v>27</v>
      </c>
      <c r="H95" s="18" t="s">
        <v>27</v>
      </c>
    </row>
    <row r="96" spans="1:8" ht="12.75">
      <c r="A96" s="18" t="str">
        <f>'Names Totals'!A96</f>
        <v>Fernandez</v>
      </c>
      <c r="B96" t="str">
        <f>'Names Totals'!B96</f>
        <v>Sandra</v>
      </c>
      <c r="D96" s="18" t="s">
        <v>27</v>
      </c>
      <c r="F96" s="18" t="s">
        <v>27</v>
      </c>
      <c r="G96" s="18" t="s">
        <v>27</v>
      </c>
      <c r="H96" s="18" t="s">
        <v>27</v>
      </c>
    </row>
    <row r="97" spans="1:8" ht="12.75">
      <c r="A97" s="18" t="str">
        <f>'Names Totals'!A97</f>
        <v>Philpot</v>
      </c>
      <c r="B97" t="str">
        <f>'Names Totals'!B97</f>
        <v>Danette</v>
      </c>
      <c r="D97" s="18" t="s">
        <v>27</v>
      </c>
      <c r="F97" s="18" t="s">
        <v>27</v>
      </c>
      <c r="G97" s="18" t="s">
        <v>27</v>
      </c>
      <c r="H97" s="18" t="s">
        <v>27</v>
      </c>
    </row>
    <row r="98" spans="1:8" ht="12.75">
      <c r="A98" s="18" t="str">
        <f>'Names Totals'!A98</f>
        <v>DiOrio</v>
      </c>
      <c r="B98" t="str">
        <f>'Names Totals'!B98</f>
        <v>Joseph</v>
      </c>
      <c r="D98" s="18" t="s">
        <v>27</v>
      </c>
      <c r="F98" s="18" t="s">
        <v>27</v>
      </c>
      <c r="G98" s="18" t="s">
        <v>27</v>
      </c>
      <c r="H98" s="18" t="s">
        <v>27</v>
      </c>
    </row>
    <row r="99" spans="1:8" ht="12.75">
      <c r="A99" s="18">
        <f>'Names Totals'!A99</f>
        <v>0</v>
      </c>
      <c r="B99">
        <f>'Names Totals'!B99</f>
        <v>0</v>
      </c>
      <c r="D99" s="18" t="s">
        <v>27</v>
      </c>
      <c r="F99" s="18" t="s">
        <v>27</v>
      </c>
      <c r="G99" s="18" t="s">
        <v>27</v>
      </c>
      <c r="H99" s="18" t="s">
        <v>27</v>
      </c>
    </row>
    <row r="100" spans="1:2" ht="12.75">
      <c r="A100" s="18">
        <f>'Names Totals'!A100</f>
        <v>0</v>
      </c>
      <c r="B100">
        <f>'Names Totals'!B100</f>
        <v>0</v>
      </c>
    </row>
    <row r="101" spans="1:2" ht="12.75">
      <c r="A101" s="18">
        <f>'Names Totals'!A101</f>
        <v>0</v>
      </c>
      <c r="B101">
        <f>'Names Totals'!B101</f>
        <v>0</v>
      </c>
    </row>
    <row r="102" spans="1:2" ht="12.75">
      <c r="A102" s="18">
        <f>'Names Totals'!A102</f>
        <v>0</v>
      </c>
      <c r="B102">
        <f>'Names Totals'!B102</f>
        <v>0</v>
      </c>
    </row>
    <row r="103" spans="1:2" ht="12.75">
      <c r="A103" s="18">
        <f>'Names Totals'!A103</f>
        <v>0</v>
      </c>
      <c r="B103">
        <f>'Names Totals'!B103</f>
        <v>0</v>
      </c>
    </row>
    <row r="104" spans="1:2" ht="12.75">
      <c r="A104" s="18">
        <f>'Names Totals'!A104</f>
        <v>0</v>
      </c>
      <c r="B104">
        <f>'Names Totals'!B104</f>
        <v>0</v>
      </c>
    </row>
    <row r="105" spans="1:2" ht="12.75">
      <c r="A105" s="18">
        <f>'Names Totals'!A105</f>
        <v>0</v>
      </c>
      <c r="B105">
        <f>'Names Totals'!B105</f>
        <v>0</v>
      </c>
    </row>
    <row r="106" spans="1:2" ht="12.75">
      <c r="A106" s="18">
        <f>'Names Totals'!A106</f>
        <v>0</v>
      </c>
      <c r="B106">
        <f>'Names Totals'!B106</f>
        <v>0</v>
      </c>
    </row>
    <row r="107" spans="1:2" ht="12.75">
      <c r="A107" s="18">
        <f>'Names Totals'!A107</f>
        <v>0</v>
      </c>
      <c r="B107">
        <f>'Names Totals'!B107</f>
        <v>0</v>
      </c>
    </row>
    <row r="108" spans="1:2" ht="12.75">
      <c r="A108" s="18">
        <f>'Names Totals'!A108</f>
        <v>0</v>
      </c>
      <c r="B108">
        <f>'Names Totals'!B108</f>
        <v>0</v>
      </c>
    </row>
    <row r="109" spans="1:2" ht="12.75">
      <c r="A109" s="18">
        <f>'Names Totals'!A109</f>
        <v>0</v>
      </c>
      <c r="B109">
        <f>'Names Totals'!B109</f>
        <v>0</v>
      </c>
    </row>
    <row r="110" spans="1:2" ht="12.75">
      <c r="A110" s="18">
        <f>'Names Totals'!A110</f>
        <v>0</v>
      </c>
      <c r="B110">
        <f>'Names Totals'!B110</f>
        <v>0</v>
      </c>
    </row>
    <row r="111" spans="1:2" ht="12.75">
      <c r="A111" s="18">
        <f>'Names Totals'!A111</f>
        <v>0</v>
      </c>
      <c r="B111">
        <f>'Names Totals'!B111</f>
        <v>0</v>
      </c>
    </row>
    <row r="112" spans="1:2" ht="12.75">
      <c r="A112" s="18">
        <f>'Names Totals'!A112</f>
        <v>0</v>
      </c>
      <c r="B112">
        <f>'Names Totals'!B112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112"/>
  <sheetViews>
    <sheetView workbookViewId="0" topLeftCell="A1">
      <pane ySplit="3" topLeftCell="BM44" activePane="bottomLeft" state="frozen"/>
      <selection pane="topLeft" activeCell="B99" sqref="B99"/>
      <selection pane="bottomLeft" activeCell="C2" sqref="C2"/>
    </sheetView>
  </sheetViews>
  <sheetFormatPr defaultColWidth="9.140625" defaultRowHeight="12.75"/>
  <cols>
    <col min="1" max="1" width="19.140625" style="0" customWidth="1"/>
    <col min="2" max="2" width="18.140625" style="0" customWidth="1"/>
    <col min="3" max="8" width="9.140625" style="6" customWidth="1"/>
  </cols>
  <sheetData>
    <row r="1" ht="12.75">
      <c r="A1" s="1" t="s">
        <v>8</v>
      </c>
    </row>
    <row r="2" ht="12.75">
      <c r="C2" s="6" t="str">
        <f>[0]!Legend</f>
        <v>Legend: P=Participate(1 pt)  1=1st(4 pts)   2=2nd(3 pts)  3=3rd(2 ptd)  H=Hon Mention(1 pt)</v>
      </c>
    </row>
    <row r="3" spans="1:8" s="1" customFormat="1" ht="12.75">
      <c r="A3" s="1" t="s">
        <v>6</v>
      </c>
      <c r="B3" s="1" t="s">
        <v>7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10</v>
      </c>
    </row>
    <row r="4" spans="1:8" s="3" customFormat="1" ht="12.75">
      <c r="A4" s="2"/>
      <c r="C4" s="5"/>
      <c r="D4" s="5"/>
      <c r="E4" s="5"/>
      <c r="F4" s="5"/>
      <c r="G4" s="5"/>
      <c r="H4" s="5"/>
    </row>
    <row r="5" spans="1:2" ht="12.75">
      <c r="A5" s="18" t="str">
        <f>'Names Totals'!A5</f>
        <v>Abegglen</v>
      </c>
      <c r="B5" t="str">
        <f>'Names Totals'!B5</f>
        <v>Maryann</v>
      </c>
    </row>
    <row r="6" spans="1:2" ht="12.75">
      <c r="A6" s="18" t="str">
        <f>'Names Totals'!A6</f>
        <v>Abramson</v>
      </c>
      <c r="B6" t="str">
        <f>'Names Totals'!B6</f>
        <v>Jay</v>
      </c>
    </row>
    <row r="7" spans="1:2" ht="12.75">
      <c r="A7" s="18" t="str">
        <f>'Names Totals'!A7</f>
        <v>Aldrich</v>
      </c>
      <c r="B7" t="str">
        <f>'Names Totals'!B7</f>
        <v>Kimberly</v>
      </c>
    </row>
    <row r="8" spans="1:2" ht="12.75">
      <c r="A8" s="18" t="str">
        <f>'Names Totals'!A8</f>
        <v>Almeida</v>
      </c>
      <c r="B8" t="str">
        <f>'Names Totals'!B8</f>
        <v>Frank</v>
      </c>
    </row>
    <row r="9" spans="1:2" ht="12.75">
      <c r="A9" s="18" t="str">
        <f>'Names Totals'!A9</f>
        <v>Bates</v>
      </c>
      <c r="B9" t="str">
        <f>'Names Totals'!B9</f>
        <v>Leonard</v>
      </c>
    </row>
    <row r="10" spans="1:2" ht="12.75">
      <c r="A10" s="18" t="str">
        <f>'Names Totals'!A10</f>
        <v>Blackstock</v>
      </c>
      <c r="B10" t="str">
        <f>'Names Totals'!B10</f>
        <v>John</v>
      </c>
    </row>
    <row r="11" spans="1:4" ht="12.75">
      <c r="A11" s="18" t="str">
        <f>'Names Totals'!A11</f>
        <v>Boogaard</v>
      </c>
      <c r="B11" t="str">
        <f>'Names Totals'!B11</f>
        <v>Ilka</v>
      </c>
      <c r="D11" s="6" t="s">
        <v>5</v>
      </c>
    </row>
    <row r="12" spans="1:2" ht="12.75">
      <c r="A12" s="18" t="str">
        <f>'Names Totals'!A12</f>
        <v>Buskirk</v>
      </c>
      <c r="B12" t="str">
        <f>'Names Totals'!B12</f>
        <v>Ron</v>
      </c>
    </row>
    <row r="13" spans="1:4" ht="12.75">
      <c r="A13" s="18" t="str">
        <f>'Names Totals'!A13</f>
        <v>Carter</v>
      </c>
      <c r="B13" t="str">
        <f>'Names Totals'!B13</f>
        <v>Carolee</v>
      </c>
      <c r="D13" s="6" t="s">
        <v>12</v>
      </c>
    </row>
    <row r="14" spans="1:2" ht="12.75">
      <c r="A14" s="18" t="str">
        <f>'Names Totals'!A14</f>
        <v>Chin-Lee</v>
      </c>
      <c r="B14" t="str">
        <f>'Names Totals'!B14</f>
        <v>Alan</v>
      </c>
    </row>
    <row r="15" spans="1:4" ht="12.75">
      <c r="A15" s="18" t="str">
        <f>'Names Totals'!A15</f>
        <v>Christian</v>
      </c>
      <c r="B15" t="str">
        <f>'Names Totals'!B15</f>
        <v>Ray</v>
      </c>
      <c r="D15" s="6" t="s">
        <v>12</v>
      </c>
    </row>
    <row r="16" spans="1:2" ht="12.75">
      <c r="A16" s="18" t="str">
        <f>'Names Totals'!A16</f>
        <v>Conard</v>
      </c>
      <c r="B16" t="str">
        <f>'Names Totals'!B16</f>
        <v>Anne Marie</v>
      </c>
    </row>
    <row r="17" spans="1:2" ht="12.75">
      <c r="A17" s="18" t="str">
        <f>'Names Totals'!A17</f>
        <v>Conner</v>
      </c>
      <c r="B17" t="str">
        <f>'Names Totals'!B17</f>
        <v>Jennifer</v>
      </c>
    </row>
    <row r="18" spans="1:2" ht="12.75">
      <c r="A18" s="18" t="str">
        <f>'Names Totals'!A18</f>
        <v>Conti</v>
      </c>
      <c r="B18" t="str">
        <f>'Names Totals'!B18</f>
        <v>Nicholas</v>
      </c>
    </row>
    <row r="19" spans="1:7" ht="12.75">
      <c r="A19" s="18" t="str">
        <f>'Names Totals'!A19</f>
        <v>Cullison</v>
      </c>
      <c r="B19" t="str">
        <f>'Names Totals'!B19</f>
        <v>Sara</v>
      </c>
      <c r="D19" s="6" t="s">
        <v>14</v>
      </c>
      <c r="F19" s="6" t="s">
        <v>5</v>
      </c>
      <c r="G19" s="6" t="s">
        <v>5</v>
      </c>
    </row>
    <row r="20" spans="1:2" ht="12.75">
      <c r="A20" s="18" t="str">
        <f>'Names Totals'!A20</f>
        <v>Darnaby</v>
      </c>
      <c r="B20" t="str">
        <f>'Names Totals'!B20</f>
        <v>Diana</v>
      </c>
    </row>
    <row r="21" spans="1:2" ht="12.75">
      <c r="A21" s="18" t="str">
        <f>'Names Totals'!A21</f>
        <v>Darnaby</v>
      </c>
      <c r="B21" t="str">
        <f>'Names Totals'!B21</f>
        <v>Wayne</v>
      </c>
    </row>
    <row r="22" spans="1:2" ht="12.75">
      <c r="A22" s="18" t="str">
        <f>'Names Totals'!A22</f>
        <v>Davis</v>
      </c>
      <c r="B22" t="str">
        <f>'Names Totals'!B22</f>
        <v>Philip</v>
      </c>
    </row>
    <row r="23" spans="1:2" ht="12.75">
      <c r="A23" s="18" t="str">
        <f>'Names Totals'!A23</f>
        <v>DePasquale</v>
      </c>
      <c r="B23" t="str">
        <f>'Names Totals'!B23</f>
        <v>Karen</v>
      </c>
    </row>
    <row r="24" spans="1:2" ht="12.75">
      <c r="A24" s="18" t="str">
        <f>'Names Totals'!A24</f>
        <v>Dodge</v>
      </c>
      <c r="B24" t="str">
        <f>'Names Totals'!B24</f>
        <v>Ben</v>
      </c>
    </row>
    <row r="25" spans="1:2" ht="12.75">
      <c r="A25" s="18" t="str">
        <f>'Names Totals'!A25</f>
        <v>Eckman</v>
      </c>
      <c r="B25" t="str">
        <f>'Names Totals'!B25</f>
        <v>Mike</v>
      </c>
    </row>
    <row r="26" spans="1:4" ht="12.75">
      <c r="A26" s="18" t="str">
        <f>'Names Totals'!A26</f>
        <v>Eden</v>
      </c>
      <c r="B26" t="str">
        <f>'Names Totals'!B26</f>
        <v>Donald</v>
      </c>
      <c r="D26" s="6" t="s">
        <v>12</v>
      </c>
    </row>
    <row r="27" spans="1:2" ht="12.75">
      <c r="A27" s="18" t="str">
        <f>'Names Totals'!A27</f>
        <v>Faircloth</v>
      </c>
      <c r="B27" t="str">
        <f>'Names Totals'!B27</f>
        <v>Jerry</v>
      </c>
    </row>
    <row r="28" spans="1:2" ht="12.75">
      <c r="A28" s="18" t="str">
        <f>'Names Totals'!A28</f>
        <v>Falestiny</v>
      </c>
      <c r="B28" t="str">
        <f>'Names Totals'!B28</f>
        <v>Hany</v>
      </c>
    </row>
    <row r="29" spans="1:7" ht="12.75">
      <c r="A29" s="18" t="str">
        <f>'Names Totals'!A29</f>
        <v>Floyd</v>
      </c>
      <c r="B29" t="str">
        <f>'Names Totals'!B29</f>
        <v>Kimberly</v>
      </c>
      <c r="G29" s="6" t="s">
        <v>5</v>
      </c>
    </row>
    <row r="30" spans="1:7" ht="12.75">
      <c r="A30" s="18" t="str">
        <f>'Names Totals'!A30</f>
        <v>Flynn</v>
      </c>
      <c r="B30" t="str">
        <f>'Names Totals'!B30</f>
        <v>Frank</v>
      </c>
      <c r="C30" s="6" t="s">
        <v>13</v>
      </c>
      <c r="E30" s="6" t="s">
        <v>13</v>
      </c>
      <c r="G30" s="6" t="s">
        <v>12</v>
      </c>
    </row>
    <row r="31" spans="1:2" ht="12.75">
      <c r="A31" s="18" t="str">
        <f>'Names Totals'!A31</f>
        <v>Fowler</v>
      </c>
      <c r="B31" t="str">
        <f>'Names Totals'!B31</f>
        <v>Robert</v>
      </c>
    </row>
    <row r="32" spans="1:7" ht="12.75">
      <c r="A32" s="18" t="str">
        <f>'Names Totals'!A32</f>
        <v>Galloway</v>
      </c>
      <c r="B32" t="str">
        <f>'Names Totals'!B32</f>
        <v>Charles</v>
      </c>
      <c r="D32" s="6" t="s">
        <v>12</v>
      </c>
      <c r="G32" s="6" t="s">
        <v>12</v>
      </c>
    </row>
    <row r="33" spans="1:2" ht="12.75">
      <c r="A33" s="18" t="str">
        <f>'Names Totals'!A33</f>
        <v>Gary</v>
      </c>
      <c r="B33" t="str">
        <f>'Names Totals'!B33</f>
        <v>Michael</v>
      </c>
    </row>
    <row r="34" spans="1:2" ht="12.75">
      <c r="A34" s="18" t="str">
        <f>'Names Totals'!A34</f>
        <v>Green</v>
      </c>
      <c r="B34" t="str">
        <f>'Names Totals'!B34</f>
        <v>Gary</v>
      </c>
    </row>
    <row r="35" spans="1:2" ht="12.75">
      <c r="A35" s="18" t="str">
        <f>'Names Totals'!A35</f>
        <v>Greenberg</v>
      </c>
      <c r="B35" t="str">
        <f>'Names Totals'!B35</f>
        <v>Allen</v>
      </c>
    </row>
    <row r="36" spans="1:2" ht="12.75">
      <c r="A36" s="18" t="str">
        <f>'Names Totals'!A36</f>
        <v>Gustison</v>
      </c>
      <c r="B36" t="str">
        <f>'Names Totals'!B36</f>
        <v>Jack</v>
      </c>
    </row>
    <row r="37" spans="1:2" ht="12.75">
      <c r="A37" s="18" t="str">
        <f>'Names Totals'!A37</f>
        <v>Hahn</v>
      </c>
      <c r="B37" t="str">
        <f>'Names Totals'!B37</f>
        <v>Nadine</v>
      </c>
    </row>
    <row r="38" spans="1:2" ht="12.75">
      <c r="A38" s="18" t="str">
        <f>'Names Totals'!A38</f>
        <v>Hamrick</v>
      </c>
      <c r="B38" t="str">
        <f>'Names Totals'!B38</f>
        <v>Lois</v>
      </c>
    </row>
    <row r="39" spans="1:2" ht="12.75">
      <c r="A39" s="18" t="str">
        <f>'Names Totals'!A39</f>
        <v>Henry</v>
      </c>
      <c r="B39" t="str">
        <f>'Names Totals'!B39</f>
        <v>Susan</v>
      </c>
    </row>
    <row r="40" spans="1:2" ht="12.75">
      <c r="A40" s="18" t="str">
        <f>'Names Totals'!A40</f>
        <v>Janvrin</v>
      </c>
      <c r="B40" t="str">
        <f>'Names Totals'!B40</f>
        <v>Marilee</v>
      </c>
    </row>
    <row r="41" spans="1:2" ht="12.75">
      <c r="A41" s="18" t="str">
        <f>'Names Totals'!A41</f>
        <v>Jenrette</v>
      </c>
      <c r="B41" t="str">
        <f>'Names Totals'!B41</f>
        <v>David</v>
      </c>
    </row>
    <row r="42" spans="1:2" ht="12.75">
      <c r="A42" s="18" t="str">
        <f>'Names Totals'!A42</f>
        <v>Jenrette</v>
      </c>
      <c r="B42" t="str">
        <f>'Names Totals'!B42</f>
        <v>Miki</v>
      </c>
    </row>
    <row r="43" spans="1:7" ht="12.75">
      <c r="A43" s="18" t="str">
        <f>'Names Totals'!A43</f>
        <v>Johnson</v>
      </c>
      <c r="B43" t="str">
        <f>'Names Totals'!B43</f>
        <v>Julie</v>
      </c>
      <c r="C43" s="6" t="s">
        <v>188</v>
      </c>
      <c r="E43" s="6" t="s">
        <v>12</v>
      </c>
      <c r="G43" s="6" t="s">
        <v>17</v>
      </c>
    </row>
    <row r="44" spans="1:7" ht="12.75">
      <c r="A44" s="18" t="str">
        <f>'Names Totals'!A44</f>
        <v>Jowers</v>
      </c>
      <c r="B44" t="str">
        <f>'Names Totals'!B44</f>
        <v>Ray</v>
      </c>
      <c r="G44" s="6" t="s">
        <v>5</v>
      </c>
    </row>
    <row r="45" spans="1:2" ht="12.75">
      <c r="A45" s="18" t="str">
        <f>'Names Totals'!A45</f>
        <v>Julien</v>
      </c>
      <c r="B45" t="str">
        <f>'Names Totals'!B45</f>
        <v>Selwyn</v>
      </c>
    </row>
    <row r="46" spans="1:2" ht="12.75">
      <c r="A46" s="18" t="str">
        <f>'Names Totals'!A46</f>
        <v>Larsen</v>
      </c>
      <c r="B46" t="str">
        <f>'Names Totals'!B46</f>
        <v>Tom</v>
      </c>
    </row>
    <row r="47" spans="1:5" ht="12.75">
      <c r="A47" s="18" t="str">
        <f>'Names Totals'!A47</f>
        <v>Laurenzi</v>
      </c>
      <c r="B47" t="str">
        <f>'Names Totals'!B47</f>
        <v>Cathy</v>
      </c>
      <c r="C47" s="6" t="s">
        <v>13</v>
      </c>
      <c r="E47" s="6" t="s">
        <v>12</v>
      </c>
    </row>
    <row r="48" spans="1:2" ht="12.75">
      <c r="A48" s="18" t="str">
        <f>'Names Totals'!A48</f>
        <v>Lawson</v>
      </c>
      <c r="B48" t="str">
        <f>'Names Totals'!B48</f>
        <v>Donna</v>
      </c>
    </row>
    <row r="49" spans="1:4" ht="12.75">
      <c r="A49" s="18" t="str">
        <f>'Names Totals'!A49</f>
        <v>LePage</v>
      </c>
      <c r="B49" t="str">
        <f>'Names Totals'!B49</f>
        <v>Jim</v>
      </c>
      <c r="D49" s="6" t="s">
        <v>12</v>
      </c>
    </row>
    <row r="50" spans="1:2" ht="12.75">
      <c r="A50" s="18" t="str">
        <f>'Names Totals'!A50</f>
        <v>Lucius</v>
      </c>
      <c r="B50" t="str">
        <f>'Names Totals'!B50</f>
        <v>Frank</v>
      </c>
    </row>
    <row r="51" spans="1:2" ht="12.75">
      <c r="A51" s="18" t="str">
        <f>'Names Totals'!A51</f>
        <v>Magamoll</v>
      </c>
      <c r="B51" t="str">
        <f>'Names Totals'!B51</f>
        <v>Bill</v>
      </c>
    </row>
    <row r="52" spans="1:2" ht="12.75">
      <c r="A52" s="18" t="str">
        <f>'Names Totals'!A52</f>
        <v>Marder</v>
      </c>
      <c r="B52" t="str">
        <f>'Names Totals'!B52</f>
        <v>William</v>
      </c>
    </row>
    <row r="53" spans="1:2" ht="12.75">
      <c r="A53" s="18" t="str">
        <f>'Names Totals'!A53</f>
        <v>McCuller</v>
      </c>
      <c r="B53" t="str">
        <f>'Names Totals'!B53</f>
        <v>Kyle</v>
      </c>
    </row>
    <row r="54" spans="1:2" ht="12.75">
      <c r="A54" s="18" t="str">
        <f>'Names Totals'!A54</f>
        <v>McGevna</v>
      </c>
      <c r="B54" t="str">
        <f>'Names Totals'!B54</f>
        <v>Larry</v>
      </c>
    </row>
    <row r="55" spans="1:7" ht="12.75">
      <c r="A55" s="18" t="str">
        <f>'Names Totals'!A55</f>
        <v>Miers</v>
      </c>
      <c r="B55" t="str">
        <f>'Names Totals'!B55</f>
        <v>Shirley</v>
      </c>
      <c r="D55" s="6" t="s">
        <v>12</v>
      </c>
      <c r="F55" s="6" t="s">
        <v>12</v>
      </c>
      <c r="G55" s="6" t="s">
        <v>12</v>
      </c>
    </row>
    <row r="56" spans="1:2" ht="12.75">
      <c r="A56" s="18" t="str">
        <f>'Names Totals'!A56</f>
        <v>Mikell</v>
      </c>
      <c r="B56" t="str">
        <f>'Names Totals'!B56</f>
        <v>Cindy</v>
      </c>
    </row>
    <row r="57" spans="1:2" ht="12.75">
      <c r="A57" s="18" t="str">
        <f>'Names Totals'!A57</f>
        <v>Moore</v>
      </c>
      <c r="B57" t="str">
        <f>'Names Totals'!B57</f>
        <v>David</v>
      </c>
    </row>
    <row r="58" spans="1:4" ht="12.75">
      <c r="A58" s="18" t="str">
        <f>'Names Totals'!A58</f>
        <v>Morrison</v>
      </c>
      <c r="B58" t="str">
        <f>'Names Totals'!B58</f>
        <v>Roberta</v>
      </c>
      <c r="D58" s="6" t="s">
        <v>12</v>
      </c>
    </row>
    <row r="59" spans="1:2" ht="12.75">
      <c r="A59" s="18" t="str">
        <f>'Names Totals'!A59</f>
        <v>Mosley</v>
      </c>
      <c r="B59" t="str">
        <f>'Names Totals'!B59</f>
        <v>Andrea</v>
      </c>
    </row>
    <row r="60" spans="1:7" ht="12.75">
      <c r="A60" s="18" t="str">
        <f>'Names Totals'!A60</f>
        <v>Mott</v>
      </c>
      <c r="B60" t="str">
        <f>'Names Totals'!B60</f>
        <v>JM</v>
      </c>
      <c r="G60" s="6" t="s">
        <v>25</v>
      </c>
    </row>
    <row r="61" spans="1:2" ht="12.75">
      <c r="A61" s="18" t="str">
        <f>'Names Totals'!A61</f>
        <v>Newnam</v>
      </c>
      <c r="B61" t="str">
        <f>'Names Totals'!B61</f>
        <v>Keith</v>
      </c>
    </row>
    <row r="62" spans="1:4" ht="12.75">
      <c r="A62" s="18" t="str">
        <f>'Names Totals'!A62</f>
        <v>Nix</v>
      </c>
      <c r="B62" t="str">
        <f>'Names Totals'!B62</f>
        <v>Nelson</v>
      </c>
      <c r="D62" s="6" t="s">
        <v>5</v>
      </c>
    </row>
    <row r="63" spans="1:2" ht="12.75">
      <c r="A63" s="18" t="str">
        <f>'Names Totals'!A63</f>
        <v>Phillips</v>
      </c>
      <c r="B63" t="str">
        <f>'Names Totals'!B63</f>
        <v>Tom</v>
      </c>
    </row>
    <row r="64" spans="1:2" ht="12.75">
      <c r="A64" s="18" t="str">
        <f>'Names Totals'!A64</f>
        <v>Prynoski</v>
      </c>
      <c r="B64" t="str">
        <f>'Names Totals'!B64</f>
        <v>Mark</v>
      </c>
    </row>
    <row r="65" spans="1:7" ht="12.75">
      <c r="A65" s="18" t="str">
        <f>'Names Totals'!A65</f>
        <v>Risley</v>
      </c>
      <c r="B65" t="str">
        <f>'Names Totals'!B65</f>
        <v>Kimberly</v>
      </c>
      <c r="C65" s="6" t="s">
        <v>12</v>
      </c>
      <c r="E65" s="6" t="s">
        <v>12</v>
      </c>
      <c r="G65" s="6" t="s">
        <v>12</v>
      </c>
    </row>
    <row r="66" spans="1:2" ht="12.75">
      <c r="A66" s="18" t="str">
        <f>'Names Totals'!A66</f>
        <v>Roach</v>
      </c>
      <c r="B66" t="str">
        <f>'Names Totals'!B66</f>
        <v>John</v>
      </c>
    </row>
    <row r="67" spans="1:2" ht="12.75">
      <c r="A67" s="18" t="str">
        <f>'Names Totals'!A67</f>
        <v>Rosario</v>
      </c>
      <c r="B67" t="str">
        <f>'Names Totals'!B67</f>
        <v>Joel</v>
      </c>
    </row>
    <row r="68" spans="1:2" ht="12.75">
      <c r="A68" s="18" t="str">
        <f>'Names Totals'!A68</f>
        <v>Rossetto</v>
      </c>
      <c r="B68" t="str">
        <f>'Names Totals'!B68</f>
        <v>Richard</v>
      </c>
    </row>
    <row r="69" spans="1:7" ht="12.75">
      <c r="A69" s="18" t="str">
        <f>'Names Totals'!A69</f>
        <v>Sachs</v>
      </c>
      <c r="B69" t="str">
        <f>'Names Totals'!B69</f>
        <v>Norbert</v>
      </c>
      <c r="G69" s="6" t="s">
        <v>5</v>
      </c>
    </row>
    <row r="70" spans="1:2" ht="12.75">
      <c r="A70" s="18" t="str">
        <f>'Names Totals'!A70</f>
        <v>Sandler</v>
      </c>
      <c r="B70" t="str">
        <f>'Names Totals'!B70</f>
        <v>Marci</v>
      </c>
    </row>
    <row r="71" spans="1:7" ht="12.75">
      <c r="A71" s="18" t="str">
        <f>'Names Totals'!A71</f>
        <v>Sanowskis</v>
      </c>
      <c r="B71" t="str">
        <f>'Names Totals'!B71</f>
        <v>Albert</v>
      </c>
      <c r="C71" s="6" t="s">
        <v>17</v>
      </c>
      <c r="E71" s="6" t="s">
        <v>17</v>
      </c>
      <c r="G71" s="6" t="s">
        <v>18</v>
      </c>
    </row>
    <row r="72" spans="1:5" ht="12.75">
      <c r="A72" s="18" t="str">
        <f>'Names Totals'!A72</f>
        <v>Shahmiri</v>
      </c>
      <c r="B72" t="str">
        <f>'Names Totals'!B72</f>
        <v>Anis</v>
      </c>
      <c r="C72" s="6" t="s">
        <v>12</v>
      </c>
      <c r="E72" s="6" t="s">
        <v>23</v>
      </c>
    </row>
    <row r="73" spans="1:2" ht="12.75">
      <c r="A73" s="18" t="str">
        <f>'Names Totals'!A73</f>
        <v>Shepherd</v>
      </c>
      <c r="B73" t="str">
        <f>'Names Totals'!B73</f>
        <v>Greg</v>
      </c>
    </row>
    <row r="74" spans="1:2" ht="12.75">
      <c r="A74" s="18" t="str">
        <f>'Names Totals'!A74</f>
        <v>Sias</v>
      </c>
      <c r="B74" t="str">
        <f>'Names Totals'!B74</f>
        <v>Pam</v>
      </c>
    </row>
    <row r="75" spans="1:2" ht="12.75">
      <c r="A75" s="18" t="str">
        <f>'Names Totals'!A75</f>
        <v>Simon</v>
      </c>
      <c r="B75" t="str">
        <f>'Names Totals'!B75</f>
        <v>Leroy</v>
      </c>
    </row>
    <row r="76" spans="1:2" ht="12.75">
      <c r="A76" s="18" t="str">
        <f>'Names Totals'!A76</f>
        <v>Smith</v>
      </c>
      <c r="B76" t="str">
        <f>'Names Totals'!B76</f>
        <v>Anthony</v>
      </c>
    </row>
    <row r="77" spans="1:2" ht="12.75">
      <c r="A77" s="18" t="str">
        <f>'Names Totals'!A77</f>
        <v>Smith</v>
      </c>
      <c r="B77" t="str">
        <f>'Names Totals'!B77</f>
        <v>Jimmie</v>
      </c>
    </row>
    <row r="78" spans="1:7" ht="12.75">
      <c r="A78" s="18" t="str">
        <f>'Names Totals'!A78</f>
        <v>Smyth</v>
      </c>
      <c r="B78" t="str">
        <f>'Names Totals'!B78</f>
        <v>Sally</v>
      </c>
      <c r="D78" s="6" t="s">
        <v>22</v>
      </c>
      <c r="F78" s="6" t="s">
        <v>14</v>
      </c>
      <c r="G78" s="6" t="s">
        <v>14</v>
      </c>
    </row>
    <row r="79" spans="1:4" ht="12.75">
      <c r="A79" s="18" t="str">
        <f>'Names Totals'!A79</f>
        <v>Stamm</v>
      </c>
      <c r="B79" t="str">
        <f>'Names Totals'!B79</f>
        <v>Lauretta (Laurie)</v>
      </c>
      <c r="D79" s="6" t="s">
        <v>13</v>
      </c>
    </row>
    <row r="80" spans="1:2" ht="12.75">
      <c r="A80" s="18" t="str">
        <f>'Names Totals'!A80</f>
        <v>Sulllivan</v>
      </c>
      <c r="B80" t="str">
        <f>'Names Totals'!B80</f>
        <v>Steve</v>
      </c>
    </row>
    <row r="81" spans="1:2" ht="12.75">
      <c r="A81" s="18" t="str">
        <f>'Names Totals'!A81</f>
        <v>Sundland</v>
      </c>
      <c r="B81" t="str">
        <f>'Names Totals'!B81</f>
        <v>Sharon</v>
      </c>
    </row>
    <row r="82" spans="1:7" ht="12.75">
      <c r="A82" s="18" t="str">
        <f>'Names Totals'!A82</f>
        <v>Tamblingson</v>
      </c>
      <c r="B82" t="str">
        <f>'Names Totals'!B82</f>
        <v>Glenn</v>
      </c>
      <c r="C82" s="6" t="s">
        <v>12</v>
      </c>
      <c r="G82" s="6" t="s">
        <v>5</v>
      </c>
    </row>
    <row r="83" spans="1:2" ht="12.75">
      <c r="A83" s="18" t="str">
        <f>'Names Totals'!A83</f>
        <v>Taylor</v>
      </c>
      <c r="B83" t="str">
        <f>'Names Totals'!B83</f>
        <v>Chuck</v>
      </c>
    </row>
    <row r="84" spans="1:2" ht="12.75">
      <c r="A84" s="18" t="str">
        <f>'Names Totals'!A84</f>
        <v>Taylor</v>
      </c>
      <c r="B84" t="str">
        <f>'Names Totals'!B84</f>
        <v>Sally</v>
      </c>
    </row>
    <row r="85" spans="1:2" ht="12.75">
      <c r="A85" s="18" t="str">
        <f>'Names Totals'!A85</f>
        <v>Thibodeau</v>
      </c>
      <c r="B85" t="str">
        <f>'Names Totals'!B85</f>
        <v>Christine</v>
      </c>
    </row>
    <row r="86" spans="1:2" ht="12.75">
      <c r="A86" s="18" t="str">
        <f>'Names Totals'!A86</f>
        <v>Tolbert</v>
      </c>
      <c r="B86" t="str">
        <f>'Names Totals'!B86</f>
        <v>Glen</v>
      </c>
    </row>
    <row r="87" spans="1:6" ht="12.75">
      <c r="A87" s="18" t="str">
        <f>'Names Totals'!A87</f>
        <v>Turney</v>
      </c>
      <c r="B87" t="str">
        <f>'Names Totals'!B87</f>
        <v>Mark</v>
      </c>
      <c r="F87" s="6" t="s">
        <v>16</v>
      </c>
    </row>
    <row r="88" spans="1:4" ht="12.75">
      <c r="A88" s="18" t="str">
        <f>'Names Totals'!A88</f>
        <v>Ware</v>
      </c>
      <c r="B88" t="str">
        <f>'Names Totals'!B88</f>
        <v>Paul</v>
      </c>
      <c r="D88" s="6" t="s">
        <v>12</v>
      </c>
    </row>
    <row r="89" spans="1:2" ht="12.75">
      <c r="A89" s="18" t="str">
        <f>'Names Totals'!A89</f>
        <v>Watson</v>
      </c>
      <c r="B89" t="str">
        <f>'Names Totals'!B89</f>
        <v>Donnie</v>
      </c>
    </row>
    <row r="90" spans="1:3" ht="12.75">
      <c r="A90" s="18" t="str">
        <f>'Names Totals'!A90</f>
        <v>Wills</v>
      </c>
      <c r="B90" t="str">
        <f>'Names Totals'!B90</f>
        <v>Virginia</v>
      </c>
      <c r="C90" s="6" t="s">
        <v>12</v>
      </c>
    </row>
    <row r="91" spans="1:2" ht="12.75">
      <c r="A91" s="18" t="str">
        <f>'Names Totals'!A91</f>
        <v>Young</v>
      </c>
      <c r="B91" t="str">
        <f>'Names Totals'!B91</f>
        <v>Gary</v>
      </c>
    </row>
    <row r="92" spans="1:7" ht="12.75">
      <c r="A92" s="18" t="str">
        <f>'Names Totals'!A92</f>
        <v>Obrien</v>
      </c>
      <c r="B92" t="str">
        <f>'Names Totals'!B92</f>
        <v>Claudia</v>
      </c>
      <c r="C92" s="6" t="s">
        <v>5</v>
      </c>
      <c r="G92" s="6" t="s">
        <v>12</v>
      </c>
    </row>
    <row r="93" spans="1:6" ht="12.75">
      <c r="A93" s="18" t="str">
        <f>'Names Totals'!A93</f>
        <v>Smith</v>
      </c>
      <c r="B93" t="str">
        <f>'Names Totals'!B93</f>
        <v>Julie</v>
      </c>
      <c r="D93" s="6" t="s">
        <v>12</v>
      </c>
      <c r="F93" s="6" t="s">
        <v>12</v>
      </c>
    </row>
    <row r="94" spans="1:6" ht="12.75">
      <c r="A94" s="18" t="str">
        <f>'Names Totals'!A94</f>
        <v>DeLarosa</v>
      </c>
      <c r="B94" t="str">
        <f>'Names Totals'!B94</f>
        <v>Forwen</v>
      </c>
      <c r="D94" s="6" t="s">
        <v>12</v>
      </c>
      <c r="F94" s="6" t="s">
        <v>20</v>
      </c>
    </row>
    <row r="95" spans="1:2" ht="12.75">
      <c r="A95" s="18" t="str">
        <f>'Names Totals'!A95</f>
        <v>Sky</v>
      </c>
      <c r="B95" t="str">
        <f>'Names Totals'!B95</f>
        <v>Nick</v>
      </c>
    </row>
    <row r="96" spans="1:2" ht="12.75">
      <c r="A96" s="18" t="str">
        <f>'Names Totals'!A96</f>
        <v>Fernandez</v>
      </c>
      <c r="B96" t="str">
        <f>'Names Totals'!B96</f>
        <v>Sandra</v>
      </c>
    </row>
    <row r="97" spans="1:2" ht="12.75">
      <c r="A97" s="18" t="str">
        <f>'Names Totals'!A97</f>
        <v>Philpot</v>
      </c>
      <c r="B97" t="str">
        <f>'Names Totals'!B97</f>
        <v>Danette</v>
      </c>
    </row>
    <row r="98" spans="1:2" ht="12.75">
      <c r="A98" s="18" t="str">
        <f>'Names Totals'!A98</f>
        <v>DiOrio</v>
      </c>
      <c r="B98" t="str">
        <f>'Names Totals'!B98</f>
        <v>Joseph</v>
      </c>
    </row>
    <row r="99" spans="1:2" ht="12.75">
      <c r="A99" s="18">
        <f>'Names Totals'!A99</f>
        <v>0</v>
      </c>
      <c r="B99">
        <f>'Names Totals'!B99</f>
        <v>0</v>
      </c>
    </row>
    <row r="100" spans="1:2" ht="12.75">
      <c r="A100">
        <f>'Names Totals'!A100</f>
        <v>0</v>
      </c>
      <c r="B100">
        <f>'Names Totals'!B100</f>
        <v>0</v>
      </c>
    </row>
    <row r="101" spans="1:2" ht="12.75">
      <c r="A101">
        <f>'Names Totals'!A101</f>
        <v>0</v>
      </c>
      <c r="B101">
        <f>'Names Totals'!B101</f>
        <v>0</v>
      </c>
    </row>
    <row r="102" spans="1:2" ht="12.75">
      <c r="A102">
        <f>'Names Totals'!A102</f>
        <v>0</v>
      </c>
      <c r="B102">
        <f>'Names Totals'!B102</f>
        <v>0</v>
      </c>
    </row>
    <row r="103" spans="1:2" ht="12.75">
      <c r="A103">
        <f>'Names Totals'!A103</f>
        <v>0</v>
      </c>
      <c r="B103">
        <f>'Names Totals'!B103</f>
        <v>0</v>
      </c>
    </row>
    <row r="104" spans="1:2" ht="12.75">
      <c r="A104">
        <f>'Names Totals'!A104</f>
        <v>0</v>
      </c>
      <c r="B104">
        <f>'Names Totals'!B104</f>
        <v>0</v>
      </c>
    </row>
    <row r="105" spans="1:2" ht="12.75">
      <c r="A105">
        <f>'Names Totals'!A105</f>
        <v>0</v>
      </c>
      <c r="B105">
        <f>'Names Totals'!B105</f>
        <v>0</v>
      </c>
    </row>
    <row r="106" spans="1:2" ht="12.75">
      <c r="A106">
        <f>'Names Totals'!A106</f>
        <v>0</v>
      </c>
      <c r="B106">
        <f>'Names Totals'!B106</f>
        <v>0</v>
      </c>
    </row>
    <row r="107" spans="1:2" ht="12.75">
      <c r="A107">
        <f>'Names Totals'!A107</f>
        <v>0</v>
      </c>
      <c r="B107">
        <f>'Names Totals'!B107</f>
        <v>0</v>
      </c>
    </row>
    <row r="108" spans="1:2" ht="12.75">
      <c r="A108">
        <f>'Names Totals'!A108</f>
        <v>0</v>
      </c>
      <c r="B108">
        <f>'Names Totals'!B108</f>
        <v>0</v>
      </c>
    </row>
    <row r="109" spans="1:2" ht="12.75">
      <c r="A109">
        <f>'Names Totals'!A109</f>
        <v>0</v>
      </c>
      <c r="B109">
        <f>'Names Totals'!B109</f>
        <v>0</v>
      </c>
    </row>
    <row r="110" spans="1:2" ht="12.75">
      <c r="A110">
        <f>'Names Totals'!A110</f>
        <v>0</v>
      </c>
      <c r="B110">
        <f>'Names Totals'!B110</f>
        <v>0</v>
      </c>
    </row>
    <row r="111" spans="1:2" ht="12.75">
      <c r="A111">
        <f>'Names Totals'!A111</f>
        <v>0</v>
      </c>
      <c r="B111">
        <f>'Names Totals'!B111</f>
        <v>0</v>
      </c>
    </row>
    <row r="112" spans="1:2" ht="12.75">
      <c r="A112">
        <f>'Names Totals'!A112</f>
        <v>0</v>
      </c>
      <c r="B112">
        <f>'Names Totals'!B112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112"/>
  <sheetViews>
    <sheetView workbookViewId="0" topLeftCell="A1">
      <pane ySplit="3" topLeftCell="BM4" activePane="bottomLeft" state="frozen"/>
      <selection pane="topLeft" activeCell="B99" sqref="B99"/>
      <selection pane="bottomLeft" activeCell="C2" sqref="C2"/>
    </sheetView>
  </sheetViews>
  <sheetFormatPr defaultColWidth="9.140625" defaultRowHeight="12.75"/>
  <cols>
    <col min="1" max="1" width="19.140625" style="0" customWidth="1"/>
    <col min="2" max="2" width="18.140625" style="0" customWidth="1"/>
    <col min="3" max="3" width="9.140625" style="6" customWidth="1"/>
    <col min="4" max="4" width="9.140625" style="18" customWidth="1"/>
    <col min="5" max="5" width="9.140625" style="6" customWidth="1"/>
    <col min="6" max="8" width="9.140625" style="18" customWidth="1"/>
  </cols>
  <sheetData>
    <row r="1" ht="12.75">
      <c r="A1" s="1" t="s">
        <v>8</v>
      </c>
    </row>
    <row r="2" ht="12.75">
      <c r="C2" s="6" t="str">
        <f>[0]!Legend</f>
        <v>Legend: P=Participate(1 pt)  1=1st(4 pts)   2=2nd(3 pts)  3=3rd(2 ptd)  H=Hon Mention(1 pt)</v>
      </c>
    </row>
    <row r="3" spans="1:8" s="1" customFormat="1" ht="12.75">
      <c r="A3" s="1" t="s">
        <v>6</v>
      </c>
      <c r="B3" s="1" t="s">
        <v>7</v>
      </c>
      <c r="C3" s="4" t="s">
        <v>0</v>
      </c>
      <c r="D3" s="19" t="s">
        <v>1</v>
      </c>
      <c r="E3" s="4" t="s">
        <v>2</v>
      </c>
      <c r="F3" s="19" t="s">
        <v>3</v>
      </c>
      <c r="G3" s="19" t="s">
        <v>4</v>
      </c>
      <c r="H3" s="19" t="s">
        <v>10</v>
      </c>
    </row>
    <row r="4" spans="1:8" s="3" customFormat="1" ht="12.75">
      <c r="A4" s="2"/>
      <c r="C4" s="5"/>
      <c r="D4" s="20"/>
      <c r="E4" s="5"/>
      <c r="F4" s="20"/>
      <c r="G4" s="20"/>
      <c r="H4" s="20"/>
    </row>
    <row r="5" spans="1:8" ht="12.75">
      <c r="A5" s="18" t="str">
        <f>'Names Totals'!A5</f>
        <v>Abegglen</v>
      </c>
      <c r="B5" t="str">
        <f>'Names Totals'!B5</f>
        <v>Maryann</v>
      </c>
      <c r="D5" s="18" t="s">
        <v>25</v>
      </c>
      <c r="F5" s="18" t="s">
        <v>27</v>
      </c>
      <c r="G5" s="18" t="s">
        <v>27</v>
      </c>
      <c r="H5" s="18" t="s">
        <v>27</v>
      </c>
    </row>
    <row r="6" spans="1:8" ht="12.75">
      <c r="A6" s="18" t="str">
        <f>'Names Totals'!A6</f>
        <v>Abramson</v>
      </c>
      <c r="B6" t="str">
        <f>'Names Totals'!B6</f>
        <v>Jay</v>
      </c>
      <c r="D6" s="18" t="s">
        <v>27</v>
      </c>
      <c r="F6" s="18" t="s">
        <v>27</v>
      </c>
      <c r="G6" s="18" t="s">
        <v>27</v>
      </c>
      <c r="H6" s="18" t="s">
        <v>27</v>
      </c>
    </row>
    <row r="7" spans="1:8" ht="12.75">
      <c r="A7" s="18" t="str">
        <f>'Names Totals'!A7</f>
        <v>Aldrich</v>
      </c>
      <c r="B7" t="str">
        <f>'Names Totals'!B7</f>
        <v>Kimberly</v>
      </c>
      <c r="D7" s="18" t="s">
        <v>27</v>
      </c>
      <c r="F7" s="18" t="s">
        <v>27</v>
      </c>
      <c r="G7" s="18" t="s">
        <v>27</v>
      </c>
      <c r="H7" s="18" t="s">
        <v>27</v>
      </c>
    </row>
    <row r="8" spans="1:8" ht="12.75">
      <c r="A8" s="18" t="str">
        <f>'Names Totals'!A8</f>
        <v>Almeida</v>
      </c>
      <c r="B8" t="str">
        <f>'Names Totals'!B8</f>
        <v>Frank</v>
      </c>
      <c r="D8" s="18" t="s">
        <v>27</v>
      </c>
      <c r="F8" s="18" t="s">
        <v>27</v>
      </c>
      <c r="G8" s="18" t="s">
        <v>27</v>
      </c>
      <c r="H8" s="18" t="s">
        <v>27</v>
      </c>
    </row>
    <row r="9" spans="1:8" ht="12.75">
      <c r="A9" s="18" t="str">
        <f>'Names Totals'!A9</f>
        <v>Bates</v>
      </c>
      <c r="B9" t="str">
        <f>'Names Totals'!B9</f>
        <v>Leonard</v>
      </c>
      <c r="D9" s="18" t="s">
        <v>27</v>
      </c>
      <c r="F9" s="18" t="s">
        <v>27</v>
      </c>
      <c r="G9" s="18" t="s">
        <v>27</v>
      </c>
      <c r="H9" s="18" t="s">
        <v>27</v>
      </c>
    </row>
    <row r="10" spans="1:8" ht="12.75">
      <c r="A10" s="18" t="str">
        <f>'Names Totals'!A10</f>
        <v>Blackstock</v>
      </c>
      <c r="B10" t="str">
        <f>'Names Totals'!B10</f>
        <v>John</v>
      </c>
      <c r="D10" s="18" t="s">
        <v>27</v>
      </c>
      <c r="F10" s="18" t="s">
        <v>27</v>
      </c>
      <c r="G10" s="18" t="s">
        <v>27</v>
      </c>
      <c r="H10" s="18" t="s">
        <v>27</v>
      </c>
    </row>
    <row r="11" spans="1:8" ht="12.75">
      <c r="A11" s="18" t="str">
        <f>'Names Totals'!A11</f>
        <v>Boogaard</v>
      </c>
      <c r="B11" t="str">
        <f>'Names Totals'!B11</f>
        <v>Ilka</v>
      </c>
      <c r="D11" s="18" t="s">
        <v>5</v>
      </c>
      <c r="F11" s="18" t="s">
        <v>5</v>
      </c>
      <c r="G11" s="18" t="s">
        <v>27</v>
      </c>
      <c r="H11" s="18" t="s">
        <v>27</v>
      </c>
    </row>
    <row r="12" spans="1:8" ht="12.75">
      <c r="A12" s="18" t="str">
        <f>'Names Totals'!A12</f>
        <v>Buskirk</v>
      </c>
      <c r="B12" t="str">
        <f>'Names Totals'!B12</f>
        <v>Ron</v>
      </c>
      <c r="D12" s="18" t="s">
        <v>12</v>
      </c>
      <c r="F12" s="18" t="s">
        <v>191</v>
      </c>
      <c r="G12" s="18" t="s">
        <v>16</v>
      </c>
      <c r="H12" s="18" t="s">
        <v>27</v>
      </c>
    </row>
    <row r="13" spans="1:8" ht="12.75">
      <c r="A13" s="18" t="str">
        <f>'Names Totals'!A13</f>
        <v>Carter</v>
      </c>
      <c r="B13" t="str">
        <f>'Names Totals'!B13</f>
        <v>Carolee</v>
      </c>
      <c r="D13" s="18" t="s">
        <v>27</v>
      </c>
      <c r="F13" s="18" t="s">
        <v>27</v>
      </c>
      <c r="G13" s="18" t="s">
        <v>27</v>
      </c>
      <c r="H13" s="18" t="s">
        <v>27</v>
      </c>
    </row>
    <row r="14" spans="1:8" ht="12.75">
      <c r="A14" s="18" t="str">
        <f>'Names Totals'!A14</f>
        <v>Chin-Lee</v>
      </c>
      <c r="B14" t="str">
        <f>'Names Totals'!B14</f>
        <v>Alan</v>
      </c>
      <c r="D14" s="18" t="s">
        <v>27</v>
      </c>
      <c r="F14" s="18" t="s">
        <v>27</v>
      </c>
      <c r="G14" s="18" t="s">
        <v>27</v>
      </c>
      <c r="H14" s="18" t="s">
        <v>27</v>
      </c>
    </row>
    <row r="15" spans="1:8" ht="12.75">
      <c r="A15" s="18" t="str">
        <f>'Names Totals'!A15</f>
        <v>Christian</v>
      </c>
      <c r="B15" t="str">
        <f>'Names Totals'!B15</f>
        <v>Ray</v>
      </c>
      <c r="D15" s="18" t="s">
        <v>27</v>
      </c>
      <c r="F15" s="18" t="s">
        <v>27</v>
      </c>
      <c r="G15" s="18" t="s">
        <v>27</v>
      </c>
      <c r="H15" s="18" t="s">
        <v>27</v>
      </c>
    </row>
    <row r="16" spans="1:8" ht="12.75">
      <c r="A16" s="18" t="str">
        <f>'Names Totals'!A16</f>
        <v>Conard</v>
      </c>
      <c r="B16" t="str">
        <f>'Names Totals'!B16</f>
        <v>Anne Marie</v>
      </c>
      <c r="D16" s="18" t="s">
        <v>27</v>
      </c>
      <c r="F16" s="18" t="s">
        <v>27</v>
      </c>
      <c r="G16" s="18" t="s">
        <v>27</v>
      </c>
      <c r="H16" s="18" t="s">
        <v>27</v>
      </c>
    </row>
    <row r="17" spans="1:8" ht="12.75">
      <c r="A17" s="18" t="str">
        <f>'Names Totals'!A17</f>
        <v>Conner</v>
      </c>
      <c r="B17" t="str">
        <f>'Names Totals'!B17</f>
        <v>Jennifer</v>
      </c>
      <c r="D17" s="18" t="s">
        <v>27</v>
      </c>
      <c r="F17" s="18" t="s">
        <v>27</v>
      </c>
      <c r="G17" s="18" t="s">
        <v>27</v>
      </c>
      <c r="H17" s="18" t="s">
        <v>27</v>
      </c>
    </row>
    <row r="18" spans="1:8" ht="12.75">
      <c r="A18" s="18" t="str">
        <f>'Names Totals'!A18</f>
        <v>Conti</v>
      </c>
      <c r="B18" t="str">
        <f>'Names Totals'!B18</f>
        <v>Nicholas</v>
      </c>
      <c r="D18" s="18" t="s">
        <v>27</v>
      </c>
      <c r="F18" s="18" t="s">
        <v>27</v>
      </c>
      <c r="G18" s="18" t="s">
        <v>27</v>
      </c>
      <c r="H18" s="18" t="s">
        <v>27</v>
      </c>
    </row>
    <row r="19" spans="1:8" ht="12.75">
      <c r="A19" s="18" t="str">
        <f>'Names Totals'!A19</f>
        <v>Cullison</v>
      </c>
      <c r="B19" t="str">
        <f>'Names Totals'!B19</f>
        <v>Sara</v>
      </c>
      <c r="D19" s="18" t="s">
        <v>5</v>
      </c>
      <c r="F19" s="18" t="s">
        <v>27</v>
      </c>
      <c r="G19" s="18" t="s">
        <v>27</v>
      </c>
      <c r="H19" s="18" t="s">
        <v>27</v>
      </c>
    </row>
    <row r="20" spans="1:8" ht="12.75">
      <c r="A20" s="18" t="str">
        <f>'Names Totals'!A20</f>
        <v>Darnaby</v>
      </c>
      <c r="B20" t="str">
        <f>'Names Totals'!B20</f>
        <v>Diana</v>
      </c>
      <c r="D20" s="18" t="s">
        <v>27</v>
      </c>
      <c r="F20" s="18" t="s">
        <v>27</v>
      </c>
      <c r="G20" s="18" t="s">
        <v>27</v>
      </c>
      <c r="H20" s="18" t="s">
        <v>27</v>
      </c>
    </row>
    <row r="21" spans="1:8" ht="12.75">
      <c r="A21" s="18" t="str">
        <f>'Names Totals'!A21</f>
        <v>Darnaby</v>
      </c>
      <c r="B21" t="str">
        <f>'Names Totals'!B21</f>
        <v>Wayne</v>
      </c>
      <c r="D21" s="18" t="s">
        <v>12</v>
      </c>
      <c r="F21" s="18" t="s">
        <v>27</v>
      </c>
      <c r="G21" s="18" t="s">
        <v>27</v>
      </c>
      <c r="H21" s="18" t="s">
        <v>27</v>
      </c>
    </row>
    <row r="22" spans="1:8" ht="12.75">
      <c r="A22" s="18" t="str">
        <f>'Names Totals'!A22</f>
        <v>Davis</v>
      </c>
      <c r="B22" t="str">
        <f>'Names Totals'!B22</f>
        <v>Philip</v>
      </c>
      <c r="D22" s="18" t="s">
        <v>27</v>
      </c>
      <c r="F22" s="18" t="s">
        <v>27</v>
      </c>
      <c r="G22" s="18" t="s">
        <v>27</v>
      </c>
      <c r="H22" s="18" t="s">
        <v>27</v>
      </c>
    </row>
    <row r="23" spans="1:8" ht="12.75">
      <c r="A23" s="18" t="str">
        <f>'Names Totals'!A23</f>
        <v>DePasquale</v>
      </c>
      <c r="B23" t="str">
        <f>'Names Totals'!B23</f>
        <v>Karen</v>
      </c>
      <c r="D23" s="18" t="s">
        <v>27</v>
      </c>
      <c r="F23" s="18" t="s">
        <v>27</v>
      </c>
      <c r="G23" s="18" t="s">
        <v>27</v>
      </c>
      <c r="H23" s="18" t="s">
        <v>27</v>
      </c>
    </row>
    <row r="24" spans="1:8" ht="12.75">
      <c r="A24" s="18" t="str">
        <f>'Names Totals'!A24</f>
        <v>Dodge</v>
      </c>
      <c r="B24" t="str">
        <f>'Names Totals'!B24</f>
        <v>Ben</v>
      </c>
      <c r="D24" s="18" t="s">
        <v>27</v>
      </c>
      <c r="F24" s="18" t="s">
        <v>27</v>
      </c>
      <c r="G24" s="18" t="s">
        <v>27</v>
      </c>
      <c r="H24" s="18" t="s">
        <v>27</v>
      </c>
    </row>
    <row r="25" spans="1:8" ht="12.75">
      <c r="A25" s="18" t="str">
        <f>'Names Totals'!A25</f>
        <v>Eckman</v>
      </c>
      <c r="B25" t="str">
        <f>'Names Totals'!B25</f>
        <v>Mike</v>
      </c>
      <c r="D25" s="18" t="s">
        <v>27</v>
      </c>
      <c r="F25" s="18" t="s">
        <v>27</v>
      </c>
      <c r="G25" s="18" t="s">
        <v>27</v>
      </c>
      <c r="H25" s="18" t="s">
        <v>27</v>
      </c>
    </row>
    <row r="26" spans="1:8" ht="12.75">
      <c r="A26" s="18" t="str">
        <f>'Names Totals'!A26</f>
        <v>Eden</v>
      </c>
      <c r="B26" t="str">
        <f>'Names Totals'!B26</f>
        <v>Donald</v>
      </c>
      <c r="D26" s="18" t="s">
        <v>27</v>
      </c>
      <c r="F26" s="18" t="s">
        <v>27</v>
      </c>
      <c r="G26" s="18" t="s">
        <v>27</v>
      </c>
      <c r="H26" s="18" t="s">
        <v>27</v>
      </c>
    </row>
    <row r="27" spans="1:8" ht="12.75">
      <c r="A27" s="18" t="str">
        <f>'Names Totals'!A27</f>
        <v>Faircloth</v>
      </c>
      <c r="B27" t="str">
        <f>'Names Totals'!B27</f>
        <v>Jerry</v>
      </c>
      <c r="D27" s="18" t="s">
        <v>27</v>
      </c>
      <c r="F27" s="18" t="s">
        <v>27</v>
      </c>
      <c r="G27" s="18" t="s">
        <v>27</v>
      </c>
      <c r="H27" s="18" t="s">
        <v>27</v>
      </c>
    </row>
    <row r="28" spans="1:8" ht="12.75">
      <c r="A28" s="18" t="str">
        <f>'Names Totals'!A28</f>
        <v>Falestiny</v>
      </c>
      <c r="B28" t="str">
        <f>'Names Totals'!B28</f>
        <v>Hany</v>
      </c>
      <c r="D28" s="18" t="s">
        <v>27</v>
      </c>
      <c r="F28" s="18" t="s">
        <v>27</v>
      </c>
      <c r="G28" s="18" t="s">
        <v>27</v>
      </c>
      <c r="H28" s="18" t="s">
        <v>27</v>
      </c>
    </row>
    <row r="29" spans="1:8" ht="12.75">
      <c r="A29" s="18" t="str">
        <f>'Names Totals'!A29</f>
        <v>Floyd</v>
      </c>
      <c r="B29" t="str">
        <f>'Names Totals'!B29</f>
        <v>Kimberly</v>
      </c>
      <c r="D29" s="18" t="s">
        <v>5</v>
      </c>
      <c r="F29" s="18" t="s">
        <v>27</v>
      </c>
      <c r="G29" s="18" t="s">
        <v>27</v>
      </c>
      <c r="H29" s="18" t="s">
        <v>27</v>
      </c>
    </row>
    <row r="30" spans="1:8" ht="12.75">
      <c r="A30" s="18" t="str">
        <f>'Names Totals'!A30</f>
        <v>Flynn</v>
      </c>
      <c r="B30" t="str">
        <f>'Names Totals'!B30</f>
        <v>Frank</v>
      </c>
      <c r="D30" s="18" t="s">
        <v>27</v>
      </c>
      <c r="F30" s="18" t="s">
        <v>27</v>
      </c>
      <c r="G30" s="18" t="s">
        <v>27</v>
      </c>
      <c r="H30" s="18" t="s">
        <v>27</v>
      </c>
    </row>
    <row r="31" spans="1:8" ht="12.75">
      <c r="A31" s="18" t="str">
        <f>'Names Totals'!A31</f>
        <v>Fowler</v>
      </c>
      <c r="B31" t="str">
        <f>'Names Totals'!B31</f>
        <v>Robert</v>
      </c>
      <c r="D31" s="18" t="s">
        <v>27</v>
      </c>
      <c r="F31" s="18" t="s">
        <v>27</v>
      </c>
      <c r="G31" s="18" t="s">
        <v>27</v>
      </c>
      <c r="H31" s="18" t="s">
        <v>27</v>
      </c>
    </row>
    <row r="32" spans="1:8" ht="12.75">
      <c r="A32" s="18" t="str">
        <f>'Names Totals'!A32</f>
        <v>Galloway</v>
      </c>
      <c r="B32" t="str">
        <f>'Names Totals'!B32</f>
        <v>Charles</v>
      </c>
      <c r="D32" s="18" t="s">
        <v>17</v>
      </c>
      <c r="F32" s="18" t="s">
        <v>5</v>
      </c>
      <c r="G32" s="18" t="s">
        <v>5</v>
      </c>
      <c r="H32" s="18" t="s">
        <v>27</v>
      </c>
    </row>
    <row r="33" spans="1:8" ht="12.75">
      <c r="A33" s="18" t="str">
        <f>'Names Totals'!A33</f>
        <v>Gary</v>
      </c>
      <c r="B33" t="str">
        <f>'Names Totals'!B33</f>
        <v>Michael</v>
      </c>
      <c r="D33" s="18" t="s">
        <v>27</v>
      </c>
      <c r="F33" s="18" t="s">
        <v>27</v>
      </c>
      <c r="G33" s="18" t="s">
        <v>27</v>
      </c>
      <c r="H33" s="18" t="s">
        <v>27</v>
      </c>
    </row>
    <row r="34" spans="1:8" ht="12.75">
      <c r="A34" s="18" t="str">
        <f>'Names Totals'!A34</f>
        <v>Green</v>
      </c>
      <c r="B34" t="str">
        <f>'Names Totals'!B34</f>
        <v>Gary</v>
      </c>
      <c r="D34" s="18" t="s">
        <v>27</v>
      </c>
      <c r="F34" s="18" t="s">
        <v>27</v>
      </c>
      <c r="G34" s="18" t="s">
        <v>27</v>
      </c>
      <c r="H34" s="18" t="s">
        <v>27</v>
      </c>
    </row>
    <row r="35" spans="1:8" ht="12.75">
      <c r="A35" s="18" t="str">
        <f>'Names Totals'!A35</f>
        <v>Greenberg</v>
      </c>
      <c r="B35" t="str">
        <f>'Names Totals'!B35</f>
        <v>Allen</v>
      </c>
      <c r="D35" s="18" t="s">
        <v>27</v>
      </c>
      <c r="F35" s="18" t="s">
        <v>27</v>
      </c>
      <c r="G35" s="18" t="s">
        <v>27</v>
      </c>
      <c r="H35" s="18" t="s">
        <v>27</v>
      </c>
    </row>
    <row r="36" spans="1:8" ht="12.75">
      <c r="A36" s="18" t="str">
        <f>'Names Totals'!A36</f>
        <v>Gustison</v>
      </c>
      <c r="B36" t="str">
        <f>'Names Totals'!B36</f>
        <v>Jack</v>
      </c>
      <c r="D36" s="18" t="s">
        <v>27</v>
      </c>
      <c r="F36" s="18" t="s">
        <v>27</v>
      </c>
      <c r="G36" s="18" t="s">
        <v>27</v>
      </c>
      <c r="H36" s="18" t="s">
        <v>27</v>
      </c>
    </row>
    <row r="37" spans="1:8" ht="12.75">
      <c r="A37" s="18" t="str">
        <f>'Names Totals'!A37</f>
        <v>Hahn</v>
      </c>
      <c r="B37" t="str">
        <f>'Names Totals'!B37</f>
        <v>Nadine</v>
      </c>
      <c r="D37" s="18" t="s">
        <v>27</v>
      </c>
      <c r="F37" s="18" t="s">
        <v>27</v>
      </c>
      <c r="G37" s="18" t="s">
        <v>27</v>
      </c>
      <c r="H37" s="18" t="s">
        <v>27</v>
      </c>
    </row>
    <row r="38" spans="1:8" ht="12.75">
      <c r="A38" s="18" t="str">
        <f>'Names Totals'!A38</f>
        <v>Hamrick</v>
      </c>
      <c r="B38" t="str">
        <f>'Names Totals'!B38</f>
        <v>Lois</v>
      </c>
      <c r="D38" s="18" t="s">
        <v>27</v>
      </c>
      <c r="F38" s="18" t="s">
        <v>27</v>
      </c>
      <c r="G38" s="18" t="s">
        <v>27</v>
      </c>
      <c r="H38" s="18" t="s">
        <v>27</v>
      </c>
    </row>
    <row r="39" spans="1:8" ht="12.75">
      <c r="A39" s="18" t="str">
        <f>'Names Totals'!A39</f>
        <v>Henry</v>
      </c>
      <c r="B39" t="str">
        <f>'Names Totals'!B39</f>
        <v>Susan</v>
      </c>
      <c r="D39" s="18" t="s">
        <v>27</v>
      </c>
      <c r="F39" s="18" t="s">
        <v>27</v>
      </c>
      <c r="G39" s="18" t="s">
        <v>27</v>
      </c>
      <c r="H39" s="18" t="s">
        <v>27</v>
      </c>
    </row>
    <row r="40" spans="1:8" ht="12.75">
      <c r="A40" s="18" t="str">
        <f>'Names Totals'!A40</f>
        <v>Janvrin</v>
      </c>
      <c r="B40" t="str">
        <f>'Names Totals'!B40</f>
        <v>Marilee</v>
      </c>
      <c r="D40" s="18" t="s">
        <v>27</v>
      </c>
      <c r="F40" s="18" t="s">
        <v>27</v>
      </c>
      <c r="G40" s="18" t="s">
        <v>27</v>
      </c>
      <c r="H40" s="18" t="s">
        <v>27</v>
      </c>
    </row>
    <row r="41" spans="1:8" ht="12.75">
      <c r="A41" s="18" t="str">
        <f>'Names Totals'!A41</f>
        <v>Jenrette</v>
      </c>
      <c r="B41" t="str">
        <f>'Names Totals'!B41</f>
        <v>David</v>
      </c>
      <c r="C41" s="6" t="s">
        <v>5</v>
      </c>
      <c r="D41" s="18" t="s">
        <v>27</v>
      </c>
      <c r="F41" s="18" t="s">
        <v>27</v>
      </c>
      <c r="G41" s="18" t="s">
        <v>27</v>
      </c>
      <c r="H41" s="18" t="s">
        <v>27</v>
      </c>
    </row>
    <row r="42" spans="1:8" ht="12.75">
      <c r="A42" s="18" t="str">
        <f>'Names Totals'!A42</f>
        <v>Jenrette</v>
      </c>
      <c r="B42" t="str">
        <f>'Names Totals'!B42</f>
        <v>Miki</v>
      </c>
      <c r="D42" s="18" t="s">
        <v>20</v>
      </c>
      <c r="F42" s="18" t="s">
        <v>27</v>
      </c>
      <c r="G42" s="18" t="s">
        <v>27</v>
      </c>
      <c r="H42" s="18" t="s">
        <v>27</v>
      </c>
    </row>
    <row r="43" spans="1:8" ht="12.75">
      <c r="A43" s="18" t="str">
        <f>'Names Totals'!A43</f>
        <v>Johnson</v>
      </c>
      <c r="B43" t="str">
        <f>'Names Totals'!B43</f>
        <v>Julie</v>
      </c>
      <c r="D43" s="18" t="s">
        <v>27</v>
      </c>
      <c r="F43" s="18" t="s">
        <v>27</v>
      </c>
      <c r="G43" s="18" t="s">
        <v>27</v>
      </c>
      <c r="H43" s="18" t="s">
        <v>27</v>
      </c>
    </row>
    <row r="44" spans="1:8" ht="12.75">
      <c r="A44" s="18" t="str">
        <f>'Names Totals'!A44</f>
        <v>Jowers</v>
      </c>
      <c r="B44" t="str">
        <f>'Names Totals'!B44</f>
        <v>Ray</v>
      </c>
      <c r="D44" s="18" t="s">
        <v>27</v>
      </c>
      <c r="F44" s="18" t="s">
        <v>27</v>
      </c>
      <c r="G44" s="18" t="s">
        <v>27</v>
      </c>
      <c r="H44" s="18" t="s">
        <v>27</v>
      </c>
    </row>
    <row r="45" spans="1:8" ht="12.75">
      <c r="A45" s="18" t="str">
        <f>'Names Totals'!A45</f>
        <v>Julien</v>
      </c>
      <c r="B45" t="str">
        <f>'Names Totals'!B45</f>
        <v>Selwyn</v>
      </c>
      <c r="D45" s="18" t="s">
        <v>27</v>
      </c>
      <c r="F45" s="18" t="s">
        <v>27</v>
      </c>
      <c r="G45" s="18" t="s">
        <v>27</v>
      </c>
      <c r="H45" s="18" t="s">
        <v>27</v>
      </c>
    </row>
    <row r="46" spans="1:8" ht="12.75">
      <c r="A46" s="18" t="str">
        <f>'Names Totals'!A46</f>
        <v>Larsen</v>
      </c>
      <c r="B46" t="str">
        <f>'Names Totals'!B46</f>
        <v>Tom</v>
      </c>
      <c r="D46" s="18" t="s">
        <v>27</v>
      </c>
      <c r="F46" s="18" t="s">
        <v>27</v>
      </c>
      <c r="G46" s="18" t="s">
        <v>27</v>
      </c>
      <c r="H46" s="18" t="s">
        <v>27</v>
      </c>
    </row>
    <row r="47" spans="1:8" ht="12.75">
      <c r="A47" s="18" t="str">
        <f>'Names Totals'!A47</f>
        <v>Laurenzi</v>
      </c>
      <c r="B47" t="str">
        <f>'Names Totals'!B47</f>
        <v>Cathy</v>
      </c>
      <c r="D47" s="18" t="s">
        <v>27</v>
      </c>
      <c r="F47" s="18" t="s">
        <v>27</v>
      </c>
      <c r="G47" s="18" t="s">
        <v>27</v>
      </c>
      <c r="H47" s="18" t="s">
        <v>27</v>
      </c>
    </row>
    <row r="48" spans="1:8" ht="12.75">
      <c r="A48" s="18" t="str">
        <f>'Names Totals'!A48</f>
        <v>Lawson</v>
      </c>
      <c r="B48" t="str">
        <f>'Names Totals'!B48</f>
        <v>Donna</v>
      </c>
      <c r="D48" s="18" t="s">
        <v>27</v>
      </c>
      <c r="F48" s="18" t="s">
        <v>27</v>
      </c>
      <c r="G48" s="18" t="s">
        <v>27</v>
      </c>
      <c r="H48" s="18" t="s">
        <v>27</v>
      </c>
    </row>
    <row r="49" spans="1:8" ht="12.75">
      <c r="A49" s="18" t="str">
        <f>'Names Totals'!A49</f>
        <v>LePage</v>
      </c>
      <c r="B49" t="str">
        <f>'Names Totals'!B49</f>
        <v>Jim</v>
      </c>
      <c r="D49" s="18" t="s">
        <v>27</v>
      </c>
      <c r="F49" s="18" t="s">
        <v>27</v>
      </c>
      <c r="G49" s="18" t="s">
        <v>27</v>
      </c>
      <c r="H49" s="18" t="s">
        <v>27</v>
      </c>
    </row>
    <row r="50" spans="1:8" ht="12.75">
      <c r="A50" s="18" t="str">
        <f>'Names Totals'!A50</f>
        <v>Lucius</v>
      </c>
      <c r="B50" t="str">
        <f>'Names Totals'!B50</f>
        <v>Frank</v>
      </c>
      <c r="D50" s="18" t="s">
        <v>27</v>
      </c>
      <c r="F50" s="18" t="s">
        <v>27</v>
      </c>
      <c r="G50" s="18" t="s">
        <v>27</v>
      </c>
      <c r="H50" s="18" t="s">
        <v>27</v>
      </c>
    </row>
    <row r="51" spans="1:8" ht="12.75">
      <c r="A51" s="18" t="str">
        <f>'Names Totals'!A51</f>
        <v>Magamoll</v>
      </c>
      <c r="B51" t="str">
        <f>'Names Totals'!B51</f>
        <v>Bill</v>
      </c>
      <c r="D51" s="18" t="s">
        <v>27</v>
      </c>
      <c r="F51" s="18" t="s">
        <v>27</v>
      </c>
      <c r="G51" s="18" t="s">
        <v>27</v>
      </c>
      <c r="H51" s="18" t="s">
        <v>27</v>
      </c>
    </row>
    <row r="52" spans="1:8" ht="12.75">
      <c r="A52" s="18" t="str">
        <f>'Names Totals'!A52</f>
        <v>Marder</v>
      </c>
      <c r="B52" t="str">
        <f>'Names Totals'!B52</f>
        <v>William</v>
      </c>
      <c r="D52" s="18" t="s">
        <v>27</v>
      </c>
      <c r="F52" s="18" t="s">
        <v>27</v>
      </c>
      <c r="G52" s="18" t="s">
        <v>27</v>
      </c>
      <c r="H52" s="18" t="s">
        <v>27</v>
      </c>
    </row>
    <row r="53" spans="1:8" ht="12.75">
      <c r="A53" s="18" t="str">
        <f>'Names Totals'!A53</f>
        <v>McCuller</v>
      </c>
      <c r="B53" t="str">
        <f>'Names Totals'!B53</f>
        <v>Kyle</v>
      </c>
      <c r="D53" s="18" t="s">
        <v>27</v>
      </c>
      <c r="F53" s="18" t="s">
        <v>27</v>
      </c>
      <c r="G53" s="18" t="s">
        <v>27</v>
      </c>
      <c r="H53" s="18" t="s">
        <v>27</v>
      </c>
    </row>
    <row r="54" spans="1:8" ht="12.75">
      <c r="A54" s="18" t="str">
        <f>'Names Totals'!A54</f>
        <v>McGevna</v>
      </c>
      <c r="B54" t="str">
        <f>'Names Totals'!B54</f>
        <v>Larry</v>
      </c>
      <c r="D54" s="18" t="s">
        <v>27</v>
      </c>
      <c r="F54" s="18" t="s">
        <v>27</v>
      </c>
      <c r="G54" s="18" t="s">
        <v>27</v>
      </c>
      <c r="H54" s="18" t="s">
        <v>27</v>
      </c>
    </row>
    <row r="55" spans="1:8" ht="12.75">
      <c r="A55" s="18" t="str">
        <f>'Names Totals'!A55</f>
        <v>Miers</v>
      </c>
      <c r="B55" t="str">
        <f>'Names Totals'!B55</f>
        <v>Shirley</v>
      </c>
      <c r="D55" s="18" t="s">
        <v>27</v>
      </c>
      <c r="F55" s="18" t="s">
        <v>27</v>
      </c>
      <c r="G55" s="18" t="s">
        <v>27</v>
      </c>
      <c r="H55" s="18" t="s">
        <v>27</v>
      </c>
    </row>
    <row r="56" spans="1:8" ht="12.75">
      <c r="A56" s="18" t="str">
        <f>'Names Totals'!A56</f>
        <v>Mikell</v>
      </c>
      <c r="B56" t="str">
        <f>'Names Totals'!B56</f>
        <v>Cindy</v>
      </c>
      <c r="D56" s="18" t="s">
        <v>27</v>
      </c>
      <c r="F56" s="18" t="s">
        <v>27</v>
      </c>
      <c r="G56" s="18" t="s">
        <v>27</v>
      </c>
      <c r="H56" s="18" t="s">
        <v>27</v>
      </c>
    </row>
    <row r="57" spans="1:8" ht="12.75">
      <c r="A57" s="18" t="str">
        <f>'Names Totals'!A57</f>
        <v>Moore</v>
      </c>
      <c r="B57" t="str">
        <f>'Names Totals'!B57</f>
        <v>David</v>
      </c>
      <c r="D57" s="18" t="s">
        <v>27</v>
      </c>
      <c r="F57" s="18" t="s">
        <v>27</v>
      </c>
      <c r="G57" s="18" t="s">
        <v>27</v>
      </c>
      <c r="H57" s="18" t="s">
        <v>27</v>
      </c>
    </row>
    <row r="58" spans="1:8" ht="12.75">
      <c r="A58" s="18" t="str">
        <f>'Names Totals'!A58</f>
        <v>Morrison</v>
      </c>
      <c r="B58" t="str">
        <f>'Names Totals'!B58</f>
        <v>Roberta</v>
      </c>
      <c r="D58" s="18" t="s">
        <v>27</v>
      </c>
      <c r="F58" s="18" t="s">
        <v>27</v>
      </c>
      <c r="G58" s="18" t="s">
        <v>27</v>
      </c>
      <c r="H58" s="18" t="s">
        <v>27</v>
      </c>
    </row>
    <row r="59" spans="1:8" ht="12.75">
      <c r="A59" s="18" t="str">
        <f>'Names Totals'!A59</f>
        <v>Mosley</v>
      </c>
      <c r="B59" t="str">
        <f>'Names Totals'!B59</f>
        <v>Andrea</v>
      </c>
      <c r="D59" s="18" t="s">
        <v>27</v>
      </c>
      <c r="F59" s="18" t="s">
        <v>27</v>
      </c>
      <c r="G59" s="18" t="s">
        <v>27</v>
      </c>
      <c r="H59" s="18" t="s">
        <v>27</v>
      </c>
    </row>
    <row r="60" spans="1:8" ht="12.75">
      <c r="A60" s="18" t="str">
        <f>'Names Totals'!A60</f>
        <v>Mott</v>
      </c>
      <c r="B60" t="str">
        <f>'Names Totals'!B60</f>
        <v>JM</v>
      </c>
      <c r="D60" s="18" t="s">
        <v>27</v>
      </c>
      <c r="F60" s="18" t="s">
        <v>27</v>
      </c>
      <c r="G60" s="18" t="s">
        <v>27</v>
      </c>
      <c r="H60" s="18" t="s">
        <v>27</v>
      </c>
    </row>
    <row r="61" spans="1:8" ht="12.75">
      <c r="A61" s="18" t="str">
        <f>'Names Totals'!A61</f>
        <v>Newnam</v>
      </c>
      <c r="B61" t="str">
        <f>'Names Totals'!B61</f>
        <v>Keith</v>
      </c>
      <c r="D61" s="18" t="s">
        <v>27</v>
      </c>
      <c r="F61" s="18" t="s">
        <v>27</v>
      </c>
      <c r="G61" s="18" t="s">
        <v>27</v>
      </c>
      <c r="H61" s="18" t="s">
        <v>27</v>
      </c>
    </row>
    <row r="62" spans="1:8" ht="12.75">
      <c r="A62" s="18" t="str">
        <f>'Names Totals'!A62</f>
        <v>Nix</v>
      </c>
      <c r="B62" t="str">
        <f>'Names Totals'!B62</f>
        <v>Nelson</v>
      </c>
      <c r="D62" s="18" t="s">
        <v>27</v>
      </c>
      <c r="F62" s="18" t="s">
        <v>27</v>
      </c>
      <c r="G62" s="18" t="s">
        <v>27</v>
      </c>
      <c r="H62" s="18" t="s">
        <v>27</v>
      </c>
    </row>
    <row r="63" spans="1:8" ht="12.75">
      <c r="A63" s="18" t="str">
        <f>'Names Totals'!A63</f>
        <v>Phillips</v>
      </c>
      <c r="B63" t="str">
        <f>'Names Totals'!B63</f>
        <v>Tom</v>
      </c>
      <c r="D63" s="18" t="s">
        <v>27</v>
      </c>
      <c r="F63" s="18" t="s">
        <v>27</v>
      </c>
      <c r="G63" s="18" t="s">
        <v>27</v>
      </c>
      <c r="H63" s="18" t="s">
        <v>27</v>
      </c>
    </row>
    <row r="64" spans="1:8" ht="12.75">
      <c r="A64" s="18" t="str">
        <f>'Names Totals'!A64</f>
        <v>Prynoski</v>
      </c>
      <c r="B64" t="str">
        <f>'Names Totals'!B64</f>
        <v>Mark</v>
      </c>
      <c r="D64" s="18" t="s">
        <v>27</v>
      </c>
      <c r="F64" s="18" t="s">
        <v>27</v>
      </c>
      <c r="G64" s="18" t="s">
        <v>27</v>
      </c>
      <c r="H64" s="18" t="s">
        <v>27</v>
      </c>
    </row>
    <row r="65" spans="1:8" ht="12.75">
      <c r="A65" s="18" t="str">
        <f>'Names Totals'!A65</f>
        <v>Risley</v>
      </c>
      <c r="B65" t="str">
        <f>'Names Totals'!B65</f>
        <v>Kimberly</v>
      </c>
      <c r="C65" s="6" t="s">
        <v>12</v>
      </c>
      <c r="D65" s="18" t="s">
        <v>27</v>
      </c>
      <c r="E65" s="6" t="s">
        <v>12</v>
      </c>
      <c r="F65" s="18" t="s">
        <v>27</v>
      </c>
      <c r="G65" s="18" t="s">
        <v>12</v>
      </c>
      <c r="H65" s="18" t="s">
        <v>27</v>
      </c>
    </row>
    <row r="66" spans="1:8" ht="12.75">
      <c r="A66" s="18" t="str">
        <f>'Names Totals'!A66</f>
        <v>Roach</v>
      </c>
      <c r="B66" t="str">
        <f>'Names Totals'!B66</f>
        <v>John</v>
      </c>
      <c r="C66" s="6" t="s">
        <v>18</v>
      </c>
      <c r="D66" s="18" t="s">
        <v>27</v>
      </c>
      <c r="F66" s="18" t="s">
        <v>27</v>
      </c>
      <c r="G66" s="18" t="s">
        <v>27</v>
      </c>
      <c r="H66" s="18" t="s">
        <v>27</v>
      </c>
    </row>
    <row r="67" spans="1:8" ht="12.75">
      <c r="A67" s="18" t="str">
        <f>'Names Totals'!A67</f>
        <v>Rosario</v>
      </c>
      <c r="B67" t="str">
        <f>'Names Totals'!B67</f>
        <v>Joel</v>
      </c>
      <c r="D67" s="18" t="s">
        <v>27</v>
      </c>
      <c r="F67" s="18" t="s">
        <v>27</v>
      </c>
      <c r="G67" s="18" t="s">
        <v>27</v>
      </c>
      <c r="H67" s="18" t="s">
        <v>27</v>
      </c>
    </row>
    <row r="68" spans="1:8" ht="12.75">
      <c r="A68" s="18" t="str">
        <f>'Names Totals'!A68</f>
        <v>Rossetto</v>
      </c>
      <c r="B68" t="str">
        <f>'Names Totals'!B68</f>
        <v>Richard</v>
      </c>
      <c r="D68" s="18" t="s">
        <v>27</v>
      </c>
      <c r="F68" s="18" t="s">
        <v>27</v>
      </c>
      <c r="G68" s="18" t="s">
        <v>27</v>
      </c>
      <c r="H68" s="18" t="s">
        <v>27</v>
      </c>
    </row>
    <row r="69" spans="1:8" ht="12.75">
      <c r="A69" s="18" t="str">
        <f>'Names Totals'!A69</f>
        <v>Sachs</v>
      </c>
      <c r="B69" t="str">
        <f>'Names Totals'!B69</f>
        <v>Norbert</v>
      </c>
      <c r="D69" s="18" t="s">
        <v>27</v>
      </c>
      <c r="F69" s="18" t="s">
        <v>27</v>
      </c>
      <c r="G69" s="18" t="s">
        <v>27</v>
      </c>
      <c r="H69" s="18" t="s">
        <v>27</v>
      </c>
    </row>
    <row r="70" spans="1:8" ht="12.75">
      <c r="A70" s="18" t="str">
        <f>'Names Totals'!A70</f>
        <v>Sandler</v>
      </c>
      <c r="B70" t="str">
        <f>'Names Totals'!B70</f>
        <v>Marci</v>
      </c>
      <c r="D70" s="18" t="s">
        <v>27</v>
      </c>
      <c r="F70" s="18" t="s">
        <v>27</v>
      </c>
      <c r="G70" s="18" t="s">
        <v>27</v>
      </c>
      <c r="H70" s="18" t="s">
        <v>27</v>
      </c>
    </row>
    <row r="71" spans="1:8" ht="12.75">
      <c r="A71" s="18" t="str">
        <f>'Names Totals'!A71</f>
        <v>Sanowskis</v>
      </c>
      <c r="B71" t="str">
        <f>'Names Totals'!B71</f>
        <v>Albert</v>
      </c>
      <c r="C71" s="6" t="s">
        <v>17</v>
      </c>
      <c r="D71" s="18" t="s">
        <v>27</v>
      </c>
      <c r="E71" s="6" t="s">
        <v>20</v>
      </c>
      <c r="F71" s="18" t="s">
        <v>27</v>
      </c>
      <c r="G71" s="18" t="s">
        <v>14</v>
      </c>
      <c r="H71" s="18" t="s">
        <v>27</v>
      </c>
    </row>
    <row r="72" spans="1:8" ht="12.75">
      <c r="A72" s="18" t="str">
        <f>'Names Totals'!A72</f>
        <v>Shahmiri</v>
      </c>
      <c r="B72" t="str">
        <f>'Names Totals'!B72</f>
        <v>Anis</v>
      </c>
      <c r="C72" s="6" t="s">
        <v>14</v>
      </c>
      <c r="D72" s="18" t="s">
        <v>27</v>
      </c>
      <c r="E72" s="6" t="s">
        <v>17</v>
      </c>
      <c r="F72" s="18" t="s">
        <v>27</v>
      </c>
      <c r="G72" s="18" t="s">
        <v>27</v>
      </c>
      <c r="H72" s="18" t="s">
        <v>17</v>
      </c>
    </row>
    <row r="73" spans="1:8" ht="12.75">
      <c r="A73" s="18" t="str">
        <f>'Names Totals'!A73</f>
        <v>Shepherd</v>
      </c>
      <c r="B73" t="str">
        <f>'Names Totals'!B73</f>
        <v>Greg</v>
      </c>
      <c r="D73" s="18" t="s">
        <v>27</v>
      </c>
      <c r="F73" s="18" t="s">
        <v>27</v>
      </c>
      <c r="G73" s="18" t="s">
        <v>27</v>
      </c>
      <c r="H73" s="18" t="s">
        <v>27</v>
      </c>
    </row>
    <row r="74" spans="1:8" ht="12.75">
      <c r="A74" s="18" t="str">
        <f>'Names Totals'!A74</f>
        <v>Sias</v>
      </c>
      <c r="B74" t="str">
        <f>'Names Totals'!B74</f>
        <v>Pam</v>
      </c>
      <c r="D74" s="18" t="s">
        <v>27</v>
      </c>
      <c r="F74" s="18" t="s">
        <v>27</v>
      </c>
      <c r="G74" s="18" t="s">
        <v>27</v>
      </c>
      <c r="H74" s="18" t="s">
        <v>27</v>
      </c>
    </row>
    <row r="75" spans="1:8" ht="12.75">
      <c r="A75" s="18" t="str">
        <f>'Names Totals'!A75</f>
        <v>Simon</v>
      </c>
      <c r="B75" t="str">
        <f>'Names Totals'!B75</f>
        <v>Leroy</v>
      </c>
      <c r="C75" s="6" t="s">
        <v>25</v>
      </c>
      <c r="D75" s="18" t="s">
        <v>27</v>
      </c>
      <c r="E75" s="6" t="s">
        <v>14</v>
      </c>
      <c r="F75" s="18" t="s">
        <v>27</v>
      </c>
      <c r="G75" s="18" t="s">
        <v>13</v>
      </c>
      <c r="H75" s="18" t="s">
        <v>18</v>
      </c>
    </row>
    <row r="76" spans="1:8" ht="12.75">
      <c r="A76" s="18" t="str">
        <f>'Names Totals'!A76</f>
        <v>Smith</v>
      </c>
      <c r="B76" t="str">
        <f>'Names Totals'!B76</f>
        <v>Anthony</v>
      </c>
      <c r="D76" s="18" t="s">
        <v>27</v>
      </c>
      <c r="F76" s="18" t="s">
        <v>27</v>
      </c>
      <c r="G76" s="18" t="s">
        <v>27</v>
      </c>
      <c r="H76" s="18" t="s">
        <v>27</v>
      </c>
    </row>
    <row r="77" spans="1:8" ht="12.75">
      <c r="A77" s="18" t="str">
        <f>'Names Totals'!A77</f>
        <v>Smith</v>
      </c>
      <c r="B77" t="str">
        <f>'Names Totals'!B77</f>
        <v>Jimmie</v>
      </c>
      <c r="D77" s="18" t="s">
        <v>27</v>
      </c>
      <c r="F77" s="18" t="s">
        <v>27</v>
      </c>
      <c r="G77" s="18" t="s">
        <v>27</v>
      </c>
      <c r="H77" s="18" t="s">
        <v>27</v>
      </c>
    </row>
    <row r="78" spans="1:8" ht="12.75">
      <c r="A78" s="18" t="str">
        <f>'Names Totals'!A78</f>
        <v>Smyth</v>
      </c>
      <c r="B78" t="str">
        <f>'Names Totals'!B78</f>
        <v>Sally</v>
      </c>
      <c r="D78" s="18" t="s">
        <v>27</v>
      </c>
      <c r="F78" s="18" t="s">
        <v>27</v>
      </c>
      <c r="G78" s="18" t="s">
        <v>27</v>
      </c>
      <c r="H78" s="18" t="s">
        <v>27</v>
      </c>
    </row>
    <row r="79" spans="1:8" ht="12.75">
      <c r="A79" s="18" t="str">
        <f>'Names Totals'!A79</f>
        <v>Stamm</v>
      </c>
      <c r="B79" t="str">
        <f>'Names Totals'!B79</f>
        <v>Lauretta (Laurie)</v>
      </c>
      <c r="D79" s="18" t="s">
        <v>12</v>
      </c>
      <c r="F79" s="18" t="s">
        <v>27</v>
      </c>
      <c r="G79" s="18" t="s">
        <v>27</v>
      </c>
      <c r="H79" s="18" t="s">
        <v>27</v>
      </c>
    </row>
    <row r="80" spans="1:8" ht="12.75">
      <c r="A80" s="18" t="str">
        <f>'Names Totals'!A80</f>
        <v>Sulllivan</v>
      </c>
      <c r="B80" t="str">
        <f>'Names Totals'!B80</f>
        <v>Steve</v>
      </c>
      <c r="D80" s="18" t="s">
        <v>27</v>
      </c>
      <c r="F80" s="18" t="s">
        <v>27</v>
      </c>
      <c r="G80" s="18" t="s">
        <v>27</v>
      </c>
      <c r="H80" s="18" t="s">
        <v>27</v>
      </c>
    </row>
    <row r="81" spans="1:8" ht="12.75">
      <c r="A81" s="18" t="str">
        <f>'Names Totals'!A81</f>
        <v>Sundland</v>
      </c>
      <c r="B81" t="str">
        <f>'Names Totals'!B81</f>
        <v>Sharon</v>
      </c>
      <c r="D81" s="18" t="s">
        <v>27</v>
      </c>
      <c r="F81" s="18" t="s">
        <v>27</v>
      </c>
      <c r="G81" s="18" t="s">
        <v>27</v>
      </c>
      <c r="H81" s="18" t="s">
        <v>27</v>
      </c>
    </row>
    <row r="82" spans="1:8" ht="12.75">
      <c r="A82" s="18" t="str">
        <f>'Names Totals'!A82</f>
        <v>Tamblingson</v>
      </c>
      <c r="B82" t="str">
        <f>'Names Totals'!B82</f>
        <v>Glenn</v>
      </c>
      <c r="C82" s="6" t="s">
        <v>12</v>
      </c>
      <c r="D82" s="18" t="s">
        <v>27</v>
      </c>
      <c r="E82" s="6" t="s">
        <v>12</v>
      </c>
      <c r="F82" s="18" t="s">
        <v>27</v>
      </c>
      <c r="G82" s="18" t="s">
        <v>27</v>
      </c>
      <c r="H82" s="18" t="s">
        <v>12</v>
      </c>
    </row>
    <row r="83" spans="1:8" ht="12.75">
      <c r="A83" s="18" t="str">
        <f>'Names Totals'!A83</f>
        <v>Taylor</v>
      </c>
      <c r="B83" t="str">
        <f>'Names Totals'!B83</f>
        <v>Chuck</v>
      </c>
      <c r="D83" s="18" t="s">
        <v>27</v>
      </c>
      <c r="F83" s="18" t="s">
        <v>27</v>
      </c>
      <c r="G83" s="18" t="s">
        <v>27</v>
      </c>
      <c r="H83" s="18" t="s">
        <v>27</v>
      </c>
    </row>
    <row r="84" spans="1:8" ht="12.75">
      <c r="A84" s="18" t="str">
        <f>'Names Totals'!A84</f>
        <v>Taylor</v>
      </c>
      <c r="B84" t="str">
        <f>'Names Totals'!B84</f>
        <v>Sally</v>
      </c>
      <c r="D84" s="18" t="s">
        <v>27</v>
      </c>
      <c r="F84" s="18" t="s">
        <v>27</v>
      </c>
      <c r="G84" s="18" t="s">
        <v>27</v>
      </c>
      <c r="H84" s="18" t="s">
        <v>27</v>
      </c>
    </row>
    <row r="85" spans="1:8" ht="12.75">
      <c r="A85" s="18" t="str">
        <f>'Names Totals'!A85</f>
        <v>Thibodeau</v>
      </c>
      <c r="B85" t="str">
        <f>'Names Totals'!B85</f>
        <v>Christine</v>
      </c>
      <c r="D85" s="18" t="s">
        <v>27</v>
      </c>
      <c r="F85" s="18" t="s">
        <v>27</v>
      </c>
      <c r="G85" s="18" t="s">
        <v>27</v>
      </c>
      <c r="H85" s="18" t="s">
        <v>27</v>
      </c>
    </row>
    <row r="86" spans="1:8" ht="12.75">
      <c r="A86" s="18" t="str">
        <f>'Names Totals'!A86</f>
        <v>Tolbert</v>
      </c>
      <c r="B86" t="str">
        <f>'Names Totals'!B86</f>
        <v>Glen</v>
      </c>
      <c r="D86" s="18" t="s">
        <v>27</v>
      </c>
      <c r="F86" s="18" t="s">
        <v>27</v>
      </c>
      <c r="G86" s="18" t="s">
        <v>27</v>
      </c>
      <c r="H86" s="18" t="s">
        <v>27</v>
      </c>
    </row>
    <row r="87" spans="1:8" ht="12.75">
      <c r="A87" s="18" t="str">
        <f>'Names Totals'!A87</f>
        <v>Turney</v>
      </c>
      <c r="B87" t="str">
        <f>'Names Totals'!B87</f>
        <v>Mark</v>
      </c>
      <c r="D87" s="18" t="s">
        <v>27</v>
      </c>
      <c r="F87" s="18" t="s">
        <v>27</v>
      </c>
      <c r="G87" s="18" t="s">
        <v>27</v>
      </c>
      <c r="H87" s="18" t="s">
        <v>27</v>
      </c>
    </row>
    <row r="88" spans="1:8" ht="12.75">
      <c r="A88" s="18" t="str">
        <f>'Names Totals'!A88</f>
        <v>Ware</v>
      </c>
      <c r="B88" t="str">
        <f>'Names Totals'!B88</f>
        <v>Paul</v>
      </c>
      <c r="D88" s="18" t="s">
        <v>27</v>
      </c>
      <c r="F88" s="18" t="s">
        <v>27</v>
      </c>
      <c r="G88" s="18" t="s">
        <v>27</v>
      </c>
      <c r="H88" s="18" t="s">
        <v>27</v>
      </c>
    </row>
    <row r="89" spans="1:8" ht="12.75">
      <c r="A89" s="18" t="str">
        <f>'Names Totals'!A89</f>
        <v>Watson</v>
      </c>
      <c r="B89" t="str">
        <f>'Names Totals'!B89</f>
        <v>Donnie</v>
      </c>
      <c r="D89" s="18" t="s">
        <v>27</v>
      </c>
      <c r="F89" s="18" t="s">
        <v>27</v>
      </c>
      <c r="G89" s="18" t="s">
        <v>27</v>
      </c>
      <c r="H89" s="18" t="s">
        <v>27</v>
      </c>
    </row>
    <row r="90" spans="1:8" ht="12.75">
      <c r="A90" s="18" t="str">
        <f>'Names Totals'!A90</f>
        <v>Wills</v>
      </c>
      <c r="B90" t="str">
        <f>'Names Totals'!B90</f>
        <v>Virginia</v>
      </c>
      <c r="D90" s="18" t="s">
        <v>27</v>
      </c>
      <c r="F90" s="18" t="s">
        <v>27</v>
      </c>
      <c r="G90" s="18" t="s">
        <v>27</v>
      </c>
      <c r="H90" s="18" t="s">
        <v>27</v>
      </c>
    </row>
    <row r="91" spans="1:8" ht="12.75">
      <c r="A91" s="18" t="str">
        <f>'Names Totals'!A91</f>
        <v>Young</v>
      </c>
      <c r="B91" t="str">
        <f>'Names Totals'!B91</f>
        <v>Gary</v>
      </c>
      <c r="D91" s="18" t="s">
        <v>27</v>
      </c>
      <c r="F91" s="18" t="s">
        <v>27</v>
      </c>
      <c r="G91" s="18" t="s">
        <v>27</v>
      </c>
      <c r="H91" s="18" t="s">
        <v>27</v>
      </c>
    </row>
    <row r="92" spans="1:8" ht="12.75">
      <c r="A92" s="18" t="str">
        <f>'Names Totals'!A92</f>
        <v>Obrien</v>
      </c>
      <c r="B92" t="str">
        <f>'Names Totals'!B92</f>
        <v>Claudia</v>
      </c>
      <c r="D92" s="18" t="s">
        <v>27</v>
      </c>
      <c r="F92" s="18" t="s">
        <v>27</v>
      </c>
      <c r="G92" s="18" t="s">
        <v>27</v>
      </c>
      <c r="H92" s="18" t="s">
        <v>27</v>
      </c>
    </row>
    <row r="93" spans="1:8" ht="12.75">
      <c r="A93" s="18" t="str">
        <f>'Names Totals'!A93</f>
        <v>Smith</v>
      </c>
      <c r="B93" t="str">
        <f>'Names Totals'!B93</f>
        <v>Julie</v>
      </c>
      <c r="D93" s="18" t="s">
        <v>12</v>
      </c>
      <c r="F93" s="18" t="s">
        <v>12</v>
      </c>
      <c r="G93" s="18" t="s">
        <v>12</v>
      </c>
      <c r="H93" s="18" t="s">
        <v>27</v>
      </c>
    </row>
    <row r="94" spans="1:8" ht="12.75">
      <c r="A94" s="18" t="str">
        <f>'Names Totals'!A94</f>
        <v>DeLarosa</v>
      </c>
      <c r="B94" t="str">
        <f>'Names Totals'!B94</f>
        <v>Forwen</v>
      </c>
      <c r="D94" s="18" t="s">
        <v>14</v>
      </c>
      <c r="F94" s="18" t="s">
        <v>17</v>
      </c>
      <c r="G94" s="18" t="s">
        <v>18</v>
      </c>
      <c r="H94" s="18" t="s">
        <v>27</v>
      </c>
    </row>
    <row r="95" spans="1:8" ht="12.75">
      <c r="A95" s="18" t="str">
        <f>'Names Totals'!A95</f>
        <v>Sky</v>
      </c>
      <c r="B95" t="str">
        <f>'Names Totals'!B95</f>
        <v>Nick</v>
      </c>
      <c r="D95" s="18" t="s">
        <v>27</v>
      </c>
      <c r="F95" s="18" t="s">
        <v>27</v>
      </c>
      <c r="G95" s="18" t="s">
        <v>27</v>
      </c>
      <c r="H95" s="18" t="s">
        <v>27</v>
      </c>
    </row>
    <row r="96" spans="1:8" ht="12.75">
      <c r="A96" s="18" t="str">
        <f>'Names Totals'!A96</f>
        <v>Fernandez</v>
      </c>
      <c r="B96" t="str">
        <f>'Names Totals'!B96</f>
        <v>Sandra</v>
      </c>
      <c r="D96" s="18" t="s">
        <v>27</v>
      </c>
      <c r="F96" s="18" t="s">
        <v>27</v>
      </c>
      <c r="G96" s="18" t="s">
        <v>27</v>
      </c>
      <c r="H96" s="18" t="s">
        <v>27</v>
      </c>
    </row>
    <row r="97" spans="1:8" ht="12.75">
      <c r="A97" s="18" t="str">
        <f>'Names Totals'!A97</f>
        <v>Philpot</v>
      </c>
      <c r="B97" t="str">
        <f>'Names Totals'!B97</f>
        <v>Danette</v>
      </c>
      <c r="D97" s="18" t="s">
        <v>27</v>
      </c>
      <c r="F97" s="18" t="s">
        <v>27</v>
      </c>
      <c r="G97" s="18" t="s">
        <v>27</v>
      </c>
      <c r="H97" s="18" t="s">
        <v>27</v>
      </c>
    </row>
    <row r="98" spans="1:8" ht="12.75">
      <c r="A98" s="18" t="str">
        <f>'Names Totals'!A98</f>
        <v>DiOrio</v>
      </c>
      <c r="B98" t="str">
        <f>'Names Totals'!B98</f>
        <v>Joseph</v>
      </c>
      <c r="D98" s="18" t="s">
        <v>27</v>
      </c>
      <c r="F98" s="18" t="s">
        <v>27</v>
      </c>
      <c r="G98" s="18" t="s">
        <v>27</v>
      </c>
      <c r="H98" s="18" t="s">
        <v>27</v>
      </c>
    </row>
    <row r="99" spans="1:8" ht="12.75">
      <c r="A99" s="18">
        <f>'Names Totals'!A99</f>
        <v>0</v>
      </c>
      <c r="B99">
        <f>'Names Totals'!B99</f>
        <v>0</v>
      </c>
      <c r="D99" s="18" t="s">
        <v>27</v>
      </c>
      <c r="F99" s="18" t="s">
        <v>27</v>
      </c>
      <c r="G99" s="18" t="s">
        <v>27</v>
      </c>
      <c r="H99" s="18" t="s">
        <v>27</v>
      </c>
    </row>
    <row r="100" spans="1:2" ht="12.75">
      <c r="A100">
        <f>'Names Totals'!A100</f>
        <v>0</v>
      </c>
      <c r="B100">
        <f>'Names Totals'!B100</f>
        <v>0</v>
      </c>
    </row>
    <row r="101" spans="1:2" ht="12.75">
      <c r="A101">
        <f>'Names Totals'!A101</f>
        <v>0</v>
      </c>
      <c r="B101">
        <f>'Names Totals'!B101</f>
        <v>0</v>
      </c>
    </row>
    <row r="102" spans="1:2" ht="12.75">
      <c r="A102">
        <f>'Names Totals'!A102</f>
        <v>0</v>
      </c>
      <c r="B102">
        <f>'Names Totals'!B102</f>
        <v>0</v>
      </c>
    </row>
    <row r="103" spans="1:2" ht="12.75">
      <c r="A103">
        <f>'Names Totals'!A103</f>
        <v>0</v>
      </c>
      <c r="B103">
        <f>'Names Totals'!B103</f>
        <v>0</v>
      </c>
    </row>
    <row r="104" spans="1:2" ht="12.75">
      <c r="A104">
        <f>'Names Totals'!A104</f>
        <v>0</v>
      </c>
      <c r="B104">
        <f>'Names Totals'!B104</f>
        <v>0</v>
      </c>
    </row>
    <row r="105" spans="1:2" ht="12.75">
      <c r="A105">
        <f>'Names Totals'!A105</f>
        <v>0</v>
      </c>
      <c r="B105">
        <f>'Names Totals'!B105</f>
        <v>0</v>
      </c>
    </row>
    <row r="106" spans="1:2" ht="12.75">
      <c r="A106">
        <f>'Names Totals'!A106</f>
        <v>0</v>
      </c>
      <c r="B106">
        <f>'Names Totals'!B106</f>
        <v>0</v>
      </c>
    </row>
    <row r="107" spans="1:2" ht="12.75">
      <c r="A107">
        <f>'Names Totals'!A107</f>
        <v>0</v>
      </c>
      <c r="B107">
        <f>'Names Totals'!B107</f>
        <v>0</v>
      </c>
    </row>
    <row r="108" spans="1:2" ht="12.75">
      <c r="A108">
        <f>'Names Totals'!A108</f>
        <v>0</v>
      </c>
      <c r="B108">
        <f>'Names Totals'!B108</f>
        <v>0</v>
      </c>
    </row>
    <row r="109" spans="1:2" ht="12.75">
      <c r="A109">
        <f>'Names Totals'!A109</f>
        <v>0</v>
      </c>
      <c r="B109">
        <f>'Names Totals'!B109</f>
        <v>0</v>
      </c>
    </row>
    <row r="110" spans="1:2" ht="12.75">
      <c r="A110">
        <f>'Names Totals'!A110</f>
        <v>0</v>
      </c>
      <c r="B110">
        <f>'Names Totals'!B110</f>
        <v>0</v>
      </c>
    </row>
    <row r="111" spans="1:2" ht="12.75">
      <c r="A111">
        <f>'Names Totals'!A111</f>
        <v>0</v>
      </c>
      <c r="B111">
        <f>'Names Totals'!B111</f>
        <v>0</v>
      </c>
    </row>
    <row r="112" spans="1:2" ht="12.75">
      <c r="A112">
        <f>'Names Totals'!A112</f>
        <v>0</v>
      </c>
      <c r="B112">
        <f>'Names Totals'!B112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112"/>
  <sheetViews>
    <sheetView workbookViewId="0" topLeftCell="A1">
      <pane ySplit="3" topLeftCell="BM39" activePane="bottomLeft" state="frozen"/>
      <selection pane="topLeft" activeCell="B99" sqref="B99"/>
      <selection pane="bottomLeft" activeCell="C2" sqref="C2"/>
    </sheetView>
  </sheetViews>
  <sheetFormatPr defaultColWidth="9.140625" defaultRowHeight="12.75"/>
  <cols>
    <col min="1" max="1" width="19.140625" style="0" customWidth="1"/>
    <col min="2" max="2" width="18.140625" style="0" customWidth="1"/>
    <col min="3" max="3" width="9.140625" style="6" customWidth="1"/>
    <col min="4" max="4" width="9.140625" style="18" customWidth="1"/>
    <col min="5" max="5" width="9.140625" style="6" customWidth="1"/>
    <col min="6" max="8" width="9.140625" style="18" customWidth="1"/>
  </cols>
  <sheetData>
    <row r="1" ht="12.75">
      <c r="A1" s="1" t="s">
        <v>8</v>
      </c>
    </row>
    <row r="2" ht="12.75">
      <c r="C2" s="6" t="str">
        <f>[0]!Legend</f>
        <v>Legend: P=Participate(1 pt)  1=1st(4 pts)   2=2nd(3 pts)  3=3rd(2 ptd)  H=Hon Mention(1 pt)</v>
      </c>
    </row>
    <row r="3" spans="1:8" s="1" customFormat="1" ht="12.75">
      <c r="A3" s="1" t="s">
        <v>6</v>
      </c>
      <c r="B3" s="1" t="s">
        <v>7</v>
      </c>
      <c r="C3" s="4" t="s">
        <v>0</v>
      </c>
      <c r="D3" s="19" t="s">
        <v>1</v>
      </c>
      <c r="E3" s="4" t="s">
        <v>2</v>
      </c>
      <c r="F3" s="19" t="s">
        <v>3</v>
      </c>
      <c r="G3" s="19" t="s">
        <v>4</v>
      </c>
      <c r="H3" s="19" t="s">
        <v>10</v>
      </c>
    </row>
    <row r="4" spans="1:8" s="3" customFormat="1" ht="12.75">
      <c r="A4" s="2"/>
      <c r="C4" s="5"/>
      <c r="D4" s="20"/>
      <c r="E4" s="5"/>
      <c r="F4" s="20"/>
      <c r="G4" s="20"/>
      <c r="H4" s="20"/>
    </row>
    <row r="5" spans="1:8" ht="12.75">
      <c r="A5" s="18" t="str">
        <f>'Names Totals'!A5</f>
        <v>Abegglen</v>
      </c>
      <c r="B5" t="str">
        <f>'Names Totals'!B5</f>
        <v>Maryann</v>
      </c>
      <c r="D5" s="18" t="s">
        <v>27</v>
      </c>
      <c r="F5" s="18" t="s">
        <v>27</v>
      </c>
      <c r="G5" s="18" t="s">
        <v>27</v>
      </c>
      <c r="H5" s="18" t="s">
        <v>27</v>
      </c>
    </row>
    <row r="6" spans="1:8" ht="12.75">
      <c r="A6" s="18" t="str">
        <f>'Names Totals'!A6</f>
        <v>Abramson</v>
      </c>
      <c r="B6" t="str">
        <f>'Names Totals'!B6</f>
        <v>Jay</v>
      </c>
      <c r="D6" s="18" t="s">
        <v>27</v>
      </c>
      <c r="F6" s="18" t="s">
        <v>27</v>
      </c>
      <c r="G6" s="18" t="s">
        <v>27</v>
      </c>
      <c r="H6" s="18" t="s">
        <v>27</v>
      </c>
    </row>
    <row r="7" spans="1:8" ht="12.75">
      <c r="A7" s="18" t="str">
        <f>'Names Totals'!A7</f>
        <v>Aldrich</v>
      </c>
      <c r="B7" t="str">
        <f>'Names Totals'!B7</f>
        <v>Kimberly</v>
      </c>
      <c r="D7" s="18" t="s">
        <v>27</v>
      </c>
      <c r="F7" s="18" t="s">
        <v>27</v>
      </c>
      <c r="G7" s="18" t="s">
        <v>27</v>
      </c>
      <c r="H7" s="18" t="s">
        <v>27</v>
      </c>
    </row>
    <row r="8" spans="1:8" ht="12.75">
      <c r="A8" s="18" t="str">
        <f>'Names Totals'!A8</f>
        <v>Almeida</v>
      </c>
      <c r="B8" t="str">
        <f>'Names Totals'!B8</f>
        <v>Frank</v>
      </c>
      <c r="D8" s="18" t="s">
        <v>27</v>
      </c>
      <c r="F8" s="18" t="s">
        <v>27</v>
      </c>
      <c r="G8" s="18" t="s">
        <v>27</v>
      </c>
      <c r="H8" s="18" t="s">
        <v>27</v>
      </c>
    </row>
    <row r="9" spans="1:8" ht="12.75">
      <c r="A9" s="18" t="str">
        <f>'Names Totals'!A9</f>
        <v>Bates</v>
      </c>
      <c r="B9" t="str">
        <f>'Names Totals'!B9</f>
        <v>Leonard</v>
      </c>
      <c r="D9" s="18" t="s">
        <v>27</v>
      </c>
      <c r="F9" s="18" t="s">
        <v>27</v>
      </c>
      <c r="G9" s="18" t="s">
        <v>27</v>
      </c>
      <c r="H9" s="18" t="s">
        <v>27</v>
      </c>
    </row>
    <row r="10" spans="1:8" ht="12.75">
      <c r="A10" s="18" t="str">
        <f>'Names Totals'!A10</f>
        <v>Blackstock</v>
      </c>
      <c r="B10" t="str">
        <f>'Names Totals'!B10</f>
        <v>John</v>
      </c>
      <c r="D10" s="18" t="s">
        <v>27</v>
      </c>
      <c r="F10" s="18" t="s">
        <v>27</v>
      </c>
      <c r="G10" s="18" t="s">
        <v>27</v>
      </c>
      <c r="H10" s="18" t="s">
        <v>27</v>
      </c>
    </row>
    <row r="11" spans="1:8" ht="12.75">
      <c r="A11" s="18" t="str">
        <f>'Names Totals'!A11</f>
        <v>Boogaard</v>
      </c>
      <c r="B11" t="str">
        <f>'Names Totals'!B11</f>
        <v>Ilka</v>
      </c>
      <c r="D11" s="18" t="s">
        <v>16</v>
      </c>
      <c r="F11" s="18" t="s">
        <v>27</v>
      </c>
      <c r="G11" s="18" t="s">
        <v>27</v>
      </c>
      <c r="H11" s="18" t="s">
        <v>27</v>
      </c>
    </row>
    <row r="12" spans="1:8" ht="12.75">
      <c r="A12" s="18" t="str">
        <f>'Names Totals'!A12</f>
        <v>Buskirk</v>
      </c>
      <c r="B12" t="str">
        <f>'Names Totals'!B12</f>
        <v>Ron</v>
      </c>
      <c r="D12" s="18" t="s">
        <v>27</v>
      </c>
      <c r="F12" s="18" t="s">
        <v>27</v>
      </c>
      <c r="G12" s="18" t="s">
        <v>27</v>
      </c>
      <c r="H12" s="18" t="s">
        <v>27</v>
      </c>
    </row>
    <row r="13" spans="1:8" ht="12.75">
      <c r="A13" s="18" t="str">
        <f>'Names Totals'!A13</f>
        <v>Carter</v>
      </c>
      <c r="B13" t="str">
        <f>'Names Totals'!B13</f>
        <v>Carolee</v>
      </c>
      <c r="D13" s="18" t="s">
        <v>27</v>
      </c>
      <c r="F13" s="18" t="s">
        <v>27</v>
      </c>
      <c r="G13" s="18" t="s">
        <v>27</v>
      </c>
      <c r="H13" s="18" t="s">
        <v>27</v>
      </c>
    </row>
    <row r="14" spans="1:8" ht="12.75">
      <c r="A14" s="18" t="str">
        <f>'Names Totals'!A14</f>
        <v>Chin-Lee</v>
      </c>
      <c r="B14" t="str">
        <f>'Names Totals'!B14</f>
        <v>Alan</v>
      </c>
      <c r="D14" s="18" t="s">
        <v>27</v>
      </c>
      <c r="F14" s="18" t="s">
        <v>27</v>
      </c>
      <c r="G14" s="18" t="s">
        <v>27</v>
      </c>
      <c r="H14" s="18" t="s">
        <v>27</v>
      </c>
    </row>
    <row r="15" spans="1:8" ht="12.75">
      <c r="A15" s="18" t="str">
        <f>'Names Totals'!A15</f>
        <v>Christian</v>
      </c>
      <c r="B15" t="str">
        <f>'Names Totals'!B15</f>
        <v>Ray</v>
      </c>
      <c r="D15" s="18" t="s">
        <v>27</v>
      </c>
      <c r="F15" s="18" t="s">
        <v>27</v>
      </c>
      <c r="G15" s="18" t="s">
        <v>27</v>
      </c>
      <c r="H15" s="18" t="s">
        <v>27</v>
      </c>
    </row>
    <row r="16" spans="1:8" ht="12.75">
      <c r="A16" s="18" t="str">
        <f>'Names Totals'!A16</f>
        <v>Conard</v>
      </c>
      <c r="B16" t="str">
        <f>'Names Totals'!B16</f>
        <v>Anne Marie</v>
      </c>
      <c r="D16" s="18" t="s">
        <v>27</v>
      </c>
      <c r="F16" s="18" t="s">
        <v>27</v>
      </c>
      <c r="G16" s="18" t="s">
        <v>27</v>
      </c>
      <c r="H16" s="18" t="s">
        <v>27</v>
      </c>
    </row>
    <row r="17" spans="1:8" ht="12.75">
      <c r="A17" s="18" t="str">
        <f>'Names Totals'!A17</f>
        <v>Conner</v>
      </c>
      <c r="B17" t="str">
        <f>'Names Totals'!B17</f>
        <v>Jennifer</v>
      </c>
      <c r="D17" s="18" t="s">
        <v>27</v>
      </c>
      <c r="F17" s="18" t="s">
        <v>27</v>
      </c>
      <c r="G17" s="18" t="s">
        <v>27</v>
      </c>
      <c r="H17" s="18" t="s">
        <v>27</v>
      </c>
    </row>
    <row r="18" spans="1:8" ht="12.75">
      <c r="A18" s="18" t="str">
        <f>'Names Totals'!A18</f>
        <v>Conti</v>
      </c>
      <c r="B18" t="str">
        <f>'Names Totals'!B18</f>
        <v>Nicholas</v>
      </c>
      <c r="D18" s="18" t="s">
        <v>27</v>
      </c>
      <c r="F18" s="18" t="s">
        <v>27</v>
      </c>
      <c r="G18" s="18" t="s">
        <v>27</v>
      </c>
      <c r="H18" s="18" t="s">
        <v>27</v>
      </c>
    </row>
    <row r="19" spans="1:8" ht="12.75">
      <c r="A19" s="18" t="str">
        <f>'Names Totals'!A19</f>
        <v>Cullison</v>
      </c>
      <c r="B19" t="str">
        <f>'Names Totals'!B19</f>
        <v>Sara</v>
      </c>
      <c r="D19" s="18" t="s">
        <v>27</v>
      </c>
      <c r="F19" s="18" t="s">
        <v>27</v>
      </c>
      <c r="G19" s="18" t="s">
        <v>27</v>
      </c>
      <c r="H19" s="18" t="s">
        <v>27</v>
      </c>
    </row>
    <row r="20" spans="1:8" ht="12.75">
      <c r="A20" s="18" t="str">
        <f>'Names Totals'!A20</f>
        <v>Darnaby</v>
      </c>
      <c r="B20" t="str">
        <f>'Names Totals'!B20</f>
        <v>Diana</v>
      </c>
      <c r="D20" s="18" t="s">
        <v>27</v>
      </c>
      <c r="F20" s="18" t="s">
        <v>27</v>
      </c>
      <c r="G20" s="18" t="s">
        <v>27</v>
      </c>
      <c r="H20" s="18" t="s">
        <v>27</v>
      </c>
    </row>
    <row r="21" spans="1:8" ht="12.75">
      <c r="A21" s="18" t="str">
        <f>'Names Totals'!A21</f>
        <v>Darnaby</v>
      </c>
      <c r="B21" t="str">
        <f>'Names Totals'!B21</f>
        <v>Wayne</v>
      </c>
      <c r="D21" s="18" t="s">
        <v>27</v>
      </c>
      <c r="F21" s="18" t="s">
        <v>27</v>
      </c>
      <c r="G21" s="18" t="s">
        <v>27</v>
      </c>
      <c r="H21" s="18" t="s">
        <v>27</v>
      </c>
    </row>
    <row r="22" spans="1:8" ht="12.75">
      <c r="A22" s="18" t="str">
        <f>'Names Totals'!A22</f>
        <v>Davis</v>
      </c>
      <c r="B22" t="str">
        <f>'Names Totals'!B22</f>
        <v>Philip</v>
      </c>
      <c r="D22" s="18" t="s">
        <v>27</v>
      </c>
      <c r="F22" s="18" t="s">
        <v>27</v>
      </c>
      <c r="G22" s="18" t="s">
        <v>27</v>
      </c>
      <c r="H22" s="18" t="s">
        <v>27</v>
      </c>
    </row>
    <row r="23" spans="1:8" ht="12.75">
      <c r="A23" s="18" t="str">
        <f>'Names Totals'!A23</f>
        <v>DePasquale</v>
      </c>
      <c r="B23" t="str">
        <f>'Names Totals'!B23</f>
        <v>Karen</v>
      </c>
      <c r="D23" s="18" t="s">
        <v>27</v>
      </c>
      <c r="F23" s="18" t="s">
        <v>27</v>
      </c>
      <c r="G23" s="18" t="s">
        <v>27</v>
      </c>
      <c r="H23" s="18" t="s">
        <v>27</v>
      </c>
    </row>
    <row r="24" spans="1:8" ht="12.75">
      <c r="A24" s="18" t="str">
        <f>'Names Totals'!A24</f>
        <v>Dodge</v>
      </c>
      <c r="B24" t="str">
        <f>'Names Totals'!B24</f>
        <v>Ben</v>
      </c>
      <c r="D24" s="18" t="s">
        <v>27</v>
      </c>
      <c r="F24" s="18" t="s">
        <v>27</v>
      </c>
      <c r="G24" s="18" t="s">
        <v>27</v>
      </c>
      <c r="H24" s="18" t="s">
        <v>27</v>
      </c>
    </row>
    <row r="25" spans="1:8" ht="12.75">
      <c r="A25" s="18" t="str">
        <f>'Names Totals'!A25</f>
        <v>Eckman</v>
      </c>
      <c r="B25" t="str">
        <f>'Names Totals'!B25</f>
        <v>Mike</v>
      </c>
      <c r="D25" s="18" t="s">
        <v>27</v>
      </c>
      <c r="F25" s="18" t="s">
        <v>27</v>
      </c>
      <c r="G25" s="18" t="s">
        <v>27</v>
      </c>
      <c r="H25" s="18" t="s">
        <v>27</v>
      </c>
    </row>
    <row r="26" spans="1:8" ht="12.75">
      <c r="A26" s="18" t="str">
        <f>'Names Totals'!A26</f>
        <v>Eden</v>
      </c>
      <c r="B26" t="str">
        <f>'Names Totals'!B26</f>
        <v>Donald</v>
      </c>
      <c r="D26" s="18" t="s">
        <v>27</v>
      </c>
      <c r="F26" s="18" t="s">
        <v>27</v>
      </c>
      <c r="G26" s="18" t="s">
        <v>27</v>
      </c>
      <c r="H26" s="18" t="s">
        <v>27</v>
      </c>
    </row>
    <row r="27" spans="1:8" ht="12.75">
      <c r="A27" s="18" t="str">
        <f>'Names Totals'!A27</f>
        <v>Faircloth</v>
      </c>
      <c r="B27" t="str">
        <f>'Names Totals'!B27</f>
        <v>Jerry</v>
      </c>
      <c r="C27" s="6" t="s">
        <v>20</v>
      </c>
      <c r="D27" s="18" t="s">
        <v>27</v>
      </c>
      <c r="F27" s="18" t="s">
        <v>27</v>
      </c>
      <c r="G27" s="18" t="s">
        <v>27</v>
      </c>
      <c r="H27" s="18" t="s">
        <v>27</v>
      </c>
    </row>
    <row r="28" spans="1:8" ht="12.75">
      <c r="A28" s="18" t="str">
        <f>'Names Totals'!A28</f>
        <v>Falestiny</v>
      </c>
      <c r="B28" t="str">
        <f>'Names Totals'!B28</f>
        <v>Hany</v>
      </c>
      <c r="D28" s="18" t="s">
        <v>27</v>
      </c>
      <c r="F28" s="18" t="s">
        <v>27</v>
      </c>
      <c r="G28" s="18" t="s">
        <v>27</v>
      </c>
      <c r="H28" s="18" t="s">
        <v>27</v>
      </c>
    </row>
    <row r="29" spans="1:8" ht="12.75">
      <c r="A29" s="18" t="str">
        <f>'Names Totals'!A29</f>
        <v>Floyd</v>
      </c>
      <c r="B29" t="str">
        <f>'Names Totals'!B29</f>
        <v>Kimberly</v>
      </c>
      <c r="D29" s="18" t="s">
        <v>27</v>
      </c>
      <c r="F29" s="18" t="s">
        <v>27</v>
      </c>
      <c r="G29" s="18" t="s">
        <v>27</v>
      </c>
      <c r="H29" s="18" t="s">
        <v>27</v>
      </c>
    </row>
    <row r="30" spans="1:8" ht="12.75">
      <c r="A30" s="18" t="str">
        <f>'Names Totals'!A30</f>
        <v>Flynn</v>
      </c>
      <c r="B30" t="str">
        <f>'Names Totals'!B30</f>
        <v>Frank</v>
      </c>
      <c r="D30" s="18" t="s">
        <v>27</v>
      </c>
      <c r="F30" s="18" t="s">
        <v>27</v>
      </c>
      <c r="G30" s="18" t="s">
        <v>27</v>
      </c>
      <c r="H30" s="18" t="s">
        <v>27</v>
      </c>
    </row>
    <row r="31" spans="1:8" ht="12.75">
      <c r="A31" s="18" t="str">
        <f>'Names Totals'!A31</f>
        <v>Fowler</v>
      </c>
      <c r="B31" t="str">
        <f>'Names Totals'!B31</f>
        <v>Robert</v>
      </c>
      <c r="D31" s="18" t="s">
        <v>27</v>
      </c>
      <c r="F31" s="18" t="s">
        <v>27</v>
      </c>
      <c r="G31" s="18" t="s">
        <v>27</v>
      </c>
      <c r="H31" s="18" t="s">
        <v>27</v>
      </c>
    </row>
    <row r="32" spans="1:8" ht="12.75">
      <c r="A32" s="18" t="str">
        <f>'Names Totals'!A32</f>
        <v>Galloway</v>
      </c>
      <c r="B32" t="str">
        <f>'Names Totals'!B32</f>
        <v>Charles</v>
      </c>
      <c r="D32" s="18" t="s">
        <v>27</v>
      </c>
      <c r="F32" s="18" t="s">
        <v>27</v>
      </c>
      <c r="G32" s="18" t="s">
        <v>27</v>
      </c>
      <c r="H32" s="18" t="s">
        <v>27</v>
      </c>
    </row>
    <row r="33" spans="1:8" ht="12.75">
      <c r="A33" s="18" t="str">
        <f>'Names Totals'!A33</f>
        <v>Gary</v>
      </c>
      <c r="B33" t="str">
        <f>'Names Totals'!B33</f>
        <v>Michael</v>
      </c>
      <c r="D33" s="18" t="s">
        <v>27</v>
      </c>
      <c r="F33" s="18" t="s">
        <v>27</v>
      </c>
      <c r="G33" s="18" t="s">
        <v>27</v>
      </c>
      <c r="H33" s="18" t="s">
        <v>27</v>
      </c>
    </row>
    <row r="34" spans="1:8" ht="12.75">
      <c r="A34" s="18" t="str">
        <f>'Names Totals'!A34</f>
        <v>Green</v>
      </c>
      <c r="B34" t="str">
        <f>'Names Totals'!B34</f>
        <v>Gary</v>
      </c>
      <c r="D34" s="18" t="s">
        <v>27</v>
      </c>
      <c r="F34" s="18" t="s">
        <v>27</v>
      </c>
      <c r="G34" s="18" t="s">
        <v>27</v>
      </c>
      <c r="H34" s="18" t="s">
        <v>27</v>
      </c>
    </row>
    <row r="35" spans="1:8" ht="12.75">
      <c r="A35" s="18" t="str">
        <f>'Names Totals'!A35</f>
        <v>Greenberg</v>
      </c>
      <c r="B35" t="str">
        <f>'Names Totals'!B35</f>
        <v>Allen</v>
      </c>
      <c r="D35" s="18" t="s">
        <v>27</v>
      </c>
      <c r="F35" s="18" t="s">
        <v>27</v>
      </c>
      <c r="G35" s="18" t="s">
        <v>27</v>
      </c>
      <c r="H35" s="18" t="s">
        <v>27</v>
      </c>
    </row>
    <row r="36" spans="1:8" ht="12.75">
      <c r="A36" s="18" t="str">
        <f>'Names Totals'!A36</f>
        <v>Gustison</v>
      </c>
      <c r="B36" t="str">
        <f>'Names Totals'!B36</f>
        <v>Jack</v>
      </c>
      <c r="D36" s="18" t="s">
        <v>27</v>
      </c>
      <c r="F36" s="18" t="s">
        <v>27</v>
      </c>
      <c r="G36" s="18" t="s">
        <v>27</v>
      </c>
      <c r="H36" s="18" t="s">
        <v>27</v>
      </c>
    </row>
    <row r="37" spans="1:8" ht="12.75">
      <c r="A37" s="18" t="str">
        <f>'Names Totals'!A37</f>
        <v>Hahn</v>
      </c>
      <c r="B37" t="str">
        <f>'Names Totals'!B37</f>
        <v>Nadine</v>
      </c>
      <c r="D37" s="18" t="s">
        <v>27</v>
      </c>
      <c r="F37" s="18" t="s">
        <v>27</v>
      </c>
      <c r="G37" s="18" t="s">
        <v>27</v>
      </c>
      <c r="H37" s="18" t="s">
        <v>27</v>
      </c>
    </row>
    <row r="38" spans="1:8" ht="12.75">
      <c r="A38" s="18" t="str">
        <f>'Names Totals'!A38</f>
        <v>Hamrick</v>
      </c>
      <c r="B38" t="str">
        <f>'Names Totals'!B38</f>
        <v>Lois</v>
      </c>
      <c r="D38" s="18" t="s">
        <v>27</v>
      </c>
      <c r="F38" s="18" t="s">
        <v>27</v>
      </c>
      <c r="G38" s="18" t="s">
        <v>27</v>
      </c>
      <c r="H38" s="18" t="s">
        <v>27</v>
      </c>
    </row>
    <row r="39" spans="1:8" ht="12.75">
      <c r="A39" s="18" t="str">
        <f>'Names Totals'!A39</f>
        <v>Henry</v>
      </c>
      <c r="B39" t="str">
        <f>'Names Totals'!B39</f>
        <v>Susan</v>
      </c>
      <c r="D39" s="18" t="s">
        <v>27</v>
      </c>
      <c r="F39" s="18" t="s">
        <v>27</v>
      </c>
      <c r="G39" s="18" t="s">
        <v>27</v>
      </c>
      <c r="H39" s="18" t="s">
        <v>27</v>
      </c>
    </row>
    <row r="40" spans="1:8" ht="12.75">
      <c r="A40" s="18" t="str">
        <f>'Names Totals'!A40</f>
        <v>Janvrin</v>
      </c>
      <c r="B40" t="str">
        <f>'Names Totals'!B40</f>
        <v>Marilee</v>
      </c>
      <c r="D40" s="18" t="s">
        <v>27</v>
      </c>
      <c r="F40" s="18" t="s">
        <v>27</v>
      </c>
      <c r="G40" s="18" t="s">
        <v>27</v>
      </c>
      <c r="H40" s="18" t="s">
        <v>27</v>
      </c>
    </row>
    <row r="41" spans="1:8" ht="12.75">
      <c r="A41" s="18" t="str">
        <f>'Names Totals'!A41</f>
        <v>Jenrette</v>
      </c>
      <c r="B41" t="str">
        <f>'Names Totals'!B41</f>
        <v>David</v>
      </c>
      <c r="D41" s="18" t="s">
        <v>27</v>
      </c>
      <c r="F41" s="18" t="s">
        <v>27</v>
      </c>
      <c r="G41" s="18" t="s">
        <v>27</v>
      </c>
      <c r="H41" s="18" t="s">
        <v>27</v>
      </c>
    </row>
    <row r="42" spans="1:8" ht="12.75">
      <c r="A42" s="18" t="str">
        <f>'Names Totals'!A42</f>
        <v>Jenrette</v>
      </c>
      <c r="B42" t="str">
        <f>'Names Totals'!B42</f>
        <v>Miki</v>
      </c>
      <c r="D42" s="18" t="s">
        <v>27</v>
      </c>
      <c r="F42" s="18" t="s">
        <v>27</v>
      </c>
      <c r="G42" s="18" t="s">
        <v>27</v>
      </c>
      <c r="H42" s="18" t="s">
        <v>27</v>
      </c>
    </row>
    <row r="43" spans="1:8" ht="12.75">
      <c r="A43" s="18" t="str">
        <f>'Names Totals'!A43</f>
        <v>Johnson</v>
      </c>
      <c r="B43" t="str">
        <f>'Names Totals'!B43</f>
        <v>Julie</v>
      </c>
      <c r="C43" s="6" t="s">
        <v>12</v>
      </c>
      <c r="D43" s="18" t="s">
        <v>27</v>
      </c>
      <c r="E43" s="6" t="s">
        <v>18</v>
      </c>
      <c r="F43" s="18" t="s">
        <v>27</v>
      </c>
      <c r="G43" s="18" t="s">
        <v>17</v>
      </c>
      <c r="H43" s="18" t="s">
        <v>27</v>
      </c>
    </row>
    <row r="44" spans="1:8" ht="12.75">
      <c r="A44" s="18" t="str">
        <f>'Names Totals'!A44</f>
        <v>Jowers</v>
      </c>
      <c r="B44" t="str">
        <f>'Names Totals'!B44</f>
        <v>Ray</v>
      </c>
      <c r="D44" s="18" t="s">
        <v>27</v>
      </c>
      <c r="F44" s="18" t="s">
        <v>27</v>
      </c>
      <c r="G44" s="18" t="s">
        <v>27</v>
      </c>
      <c r="H44" s="18" t="s">
        <v>27</v>
      </c>
    </row>
    <row r="45" spans="1:8" ht="12.75">
      <c r="A45" s="18" t="str">
        <f>'Names Totals'!A45</f>
        <v>Julien</v>
      </c>
      <c r="B45" t="str">
        <f>'Names Totals'!B45</f>
        <v>Selwyn</v>
      </c>
      <c r="D45" s="18" t="s">
        <v>27</v>
      </c>
      <c r="F45" s="18" t="s">
        <v>27</v>
      </c>
      <c r="G45" s="18" t="s">
        <v>27</v>
      </c>
      <c r="H45" s="18" t="s">
        <v>27</v>
      </c>
    </row>
    <row r="46" spans="1:8" ht="12.75">
      <c r="A46" s="18" t="str">
        <f>'Names Totals'!A46</f>
        <v>Larsen</v>
      </c>
      <c r="B46" t="str">
        <f>'Names Totals'!B46</f>
        <v>Tom</v>
      </c>
      <c r="D46" s="18" t="s">
        <v>27</v>
      </c>
      <c r="F46" s="18" t="s">
        <v>27</v>
      </c>
      <c r="G46" s="18" t="s">
        <v>27</v>
      </c>
      <c r="H46" s="18" t="s">
        <v>27</v>
      </c>
    </row>
    <row r="47" spans="1:8" ht="12.75">
      <c r="A47" s="18" t="str">
        <f>'Names Totals'!A47</f>
        <v>Laurenzi</v>
      </c>
      <c r="B47" t="str">
        <f>'Names Totals'!B47</f>
        <v>Cathy</v>
      </c>
      <c r="D47" s="18" t="s">
        <v>27</v>
      </c>
      <c r="F47" s="18" t="s">
        <v>27</v>
      </c>
      <c r="G47" s="18" t="s">
        <v>27</v>
      </c>
      <c r="H47" s="18" t="s">
        <v>27</v>
      </c>
    </row>
    <row r="48" spans="1:8" ht="12.75">
      <c r="A48" s="18" t="str">
        <f>'Names Totals'!A48</f>
        <v>Lawson</v>
      </c>
      <c r="B48" t="str">
        <f>'Names Totals'!B48</f>
        <v>Donna</v>
      </c>
      <c r="D48" s="18" t="s">
        <v>27</v>
      </c>
      <c r="F48" s="18" t="s">
        <v>27</v>
      </c>
      <c r="G48" s="18" t="s">
        <v>27</v>
      </c>
      <c r="H48" s="18" t="s">
        <v>27</v>
      </c>
    </row>
    <row r="49" spans="1:8" ht="12.75">
      <c r="A49" s="18" t="str">
        <f>'Names Totals'!A49</f>
        <v>LePage</v>
      </c>
      <c r="B49" t="str">
        <f>'Names Totals'!B49</f>
        <v>Jim</v>
      </c>
      <c r="D49" s="18" t="s">
        <v>27</v>
      </c>
      <c r="F49" s="18" t="s">
        <v>27</v>
      </c>
      <c r="G49" s="18" t="s">
        <v>27</v>
      </c>
      <c r="H49" s="18" t="s">
        <v>27</v>
      </c>
    </row>
    <row r="50" spans="1:8" ht="12.75">
      <c r="A50" s="18" t="str">
        <f>'Names Totals'!A50</f>
        <v>Lucius</v>
      </c>
      <c r="B50" t="str">
        <f>'Names Totals'!B50</f>
        <v>Frank</v>
      </c>
      <c r="D50" s="18" t="s">
        <v>27</v>
      </c>
      <c r="F50" s="18" t="s">
        <v>27</v>
      </c>
      <c r="G50" s="18" t="s">
        <v>27</v>
      </c>
      <c r="H50" s="18" t="s">
        <v>27</v>
      </c>
    </row>
    <row r="51" spans="1:8" ht="12.75">
      <c r="A51" s="18" t="str">
        <f>'Names Totals'!A51</f>
        <v>Magamoll</v>
      </c>
      <c r="B51" t="str">
        <f>'Names Totals'!B51</f>
        <v>Bill</v>
      </c>
      <c r="D51" s="18" t="s">
        <v>27</v>
      </c>
      <c r="F51" s="18" t="s">
        <v>27</v>
      </c>
      <c r="G51" s="18" t="s">
        <v>27</v>
      </c>
      <c r="H51" s="18" t="s">
        <v>27</v>
      </c>
    </row>
    <row r="52" spans="1:8" ht="12.75">
      <c r="A52" s="18" t="str">
        <f>'Names Totals'!A52</f>
        <v>Marder</v>
      </c>
      <c r="B52" t="str">
        <f>'Names Totals'!B52</f>
        <v>William</v>
      </c>
      <c r="D52" s="18" t="s">
        <v>27</v>
      </c>
      <c r="F52" s="18" t="s">
        <v>27</v>
      </c>
      <c r="G52" s="18" t="s">
        <v>27</v>
      </c>
      <c r="H52" s="18" t="s">
        <v>27</v>
      </c>
    </row>
    <row r="53" spans="1:8" ht="12.75">
      <c r="A53" s="18" t="str">
        <f>'Names Totals'!A53</f>
        <v>McCuller</v>
      </c>
      <c r="B53" t="str">
        <f>'Names Totals'!B53</f>
        <v>Kyle</v>
      </c>
      <c r="D53" s="18" t="s">
        <v>27</v>
      </c>
      <c r="F53" s="18" t="s">
        <v>27</v>
      </c>
      <c r="G53" s="18" t="s">
        <v>27</v>
      </c>
      <c r="H53" s="18" t="s">
        <v>27</v>
      </c>
    </row>
    <row r="54" spans="1:8" ht="12.75">
      <c r="A54" s="18" t="str">
        <f>'Names Totals'!A54</f>
        <v>McGevna</v>
      </c>
      <c r="B54" t="str">
        <f>'Names Totals'!B54</f>
        <v>Larry</v>
      </c>
      <c r="D54" s="18" t="s">
        <v>27</v>
      </c>
      <c r="F54" s="18" t="s">
        <v>27</v>
      </c>
      <c r="G54" s="18" t="s">
        <v>27</v>
      </c>
      <c r="H54" s="18" t="s">
        <v>27</v>
      </c>
    </row>
    <row r="55" spans="1:8" ht="12.75">
      <c r="A55" s="18" t="str">
        <f>'Names Totals'!A55</f>
        <v>Miers</v>
      </c>
      <c r="B55" t="str">
        <f>'Names Totals'!B55</f>
        <v>Shirley</v>
      </c>
      <c r="D55" s="18" t="s">
        <v>27</v>
      </c>
      <c r="F55" s="18" t="s">
        <v>27</v>
      </c>
      <c r="G55" s="18" t="s">
        <v>27</v>
      </c>
      <c r="H55" s="18" t="s">
        <v>27</v>
      </c>
    </row>
    <row r="56" spans="1:8" ht="12.75">
      <c r="A56" s="18" t="str">
        <f>'Names Totals'!A56</f>
        <v>Mikell</v>
      </c>
      <c r="B56" t="str">
        <f>'Names Totals'!B56</f>
        <v>Cindy</v>
      </c>
      <c r="D56" s="18" t="s">
        <v>27</v>
      </c>
      <c r="F56" s="18" t="s">
        <v>27</v>
      </c>
      <c r="G56" s="18" t="s">
        <v>27</v>
      </c>
      <c r="H56" s="18" t="s">
        <v>27</v>
      </c>
    </row>
    <row r="57" spans="1:8" ht="12.75">
      <c r="A57" s="18" t="str">
        <f>'Names Totals'!A57</f>
        <v>Moore</v>
      </c>
      <c r="B57" t="str">
        <f>'Names Totals'!B57</f>
        <v>David</v>
      </c>
      <c r="D57" s="18" t="s">
        <v>27</v>
      </c>
      <c r="F57" s="18" t="s">
        <v>27</v>
      </c>
      <c r="G57" s="18" t="s">
        <v>27</v>
      </c>
      <c r="H57" s="18" t="s">
        <v>27</v>
      </c>
    </row>
    <row r="58" spans="1:8" ht="12.75">
      <c r="A58" s="18" t="str">
        <f>'Names Totals'!A58</f>
        <v>Morrison</v>
      </c>
      <c r="B58" t="str">
        <f>'Names Totals'!B58</f>
        <v>Roberta</v>
      </c>
      <c r="D58" s="18" t="s">
        <v>27</v>
      </c>
      <c r="F58" s="18" t="s">
        <v>27</v>
      </c>
      <c r="G58" s="18" t="s">
        <v>27</v>
      </c>
      <c r="H58" s="18" t="s">
        <v>27</v>
      </c>
    </row>
    <row r="59" spans="1:8" ht="12.75">
      <c r="A59" s="18" t="str">
        <f>'Names Totals'!A59</f>
        <v>Mosley</v>
      </c>
      <c r="B59" t="str">
        <f>'Names Totals'!B59</f>
        <v>Andrea</v>
      </c>
      <c r="D59" s="18" t="s">
        <v>27</v>
      </c>
      <c r="F59" s="18" t="s">
        <v>27</v>
      </c>
      <c r="G59" s="18" t="s">
        <v>27</v>
      </c>
      <c r="H59" s="18" t="s">
        <v>27</v>
      </c>
    </row>
    <row r="60" spans="1:8" ht="12.75">
      <c r="A60" s="18" t="str">
        <f>'Names Totals'!A60</f>
        <v>Mott</v>
      </c>
      <c r="B60" t="str">
        <f>'Names Totals'!B60</f>
        <v>JM</v>
      </c>
      <c r="D60" s="18" t="s">
        <v>27</v>
      </c>
      <c r="F60" s="18" t="s">
        <v>27</v>
      </c>
      <c r="G60" s="18" t="s">
        <v>27</v>
      </c>
      <c r="H60" s="18" t="s">
        <v>27</v>
      </c>
    </row>
    <row r="61" spans="1:8" ht="12.75">
      <c r="A61" s="18" t="str">
        <f>'Names Totals'!A61</f>
        <v>Newnam</v>
      </c>
      <c r="B61" t="str">
        <f>'Names Totals'!B61</f>
        <v>Keith</v>
      </c>
      <c r="D61" s="18" t="s">
        <v>27</v>
      </c>
      <c r="F61" s="18" t="s">
        <v>27</v>
      </c>
      <c r="G61" s="18" t="s">
        <v>27</v>
      </c>
      <c r="H61" s="18" t="s">
        <v>27</v>
      </c>
    </row>
    <row r="62" spans="1:8" ht="12.75">
      <c r="A62" s="18" t="str">
        <f>'Names Totals'!A62</f>
        <v>Nix</v>
      </c>
      <c r="B62" t="str">
        <f>'Names Totals'!B62</f>
        <v>Nelson</v>
      </c>
      <c r="D62" s="18" t="s">
        <v>27</v>
      </c>
      <c r="F62" s="18" t="s">
        <v>27</v>
      </c>
      <c r="G62" s="18" t="s">
        <v>27</v>
      </c>
      <c r="H62" s="18" t="s">
        <v>27</v>
      </c>
    </row>
    <row r="63" spans="1:8" ht="12.75">
      <c r="A63" s="18" t="str">
        <f>'Names Totals'!A63</f>
        <v>Phillips</v>
      </c>
      <c r="B63" t="str">
        <f>'Names Totals'!B63</f>
        <v>Tom</v>
      </c>
      <c r="D63" s="18" t="s">
        <v>27</v>
      </c>
      <c r="F63" s="18" t="s">
        <v>27</v>
      </c>
      <c r="G63" s="18" t="s">
        <v>27</v>
      </c>
      <c r="H63" s="18" t="s">
        <v>27</v>
      </c>
    </row>
    <row r="64" spans="1:8" ht="12.75">
      <c r="A64" s="18" t="str">
        <f>'Names Totals'!A64</f>
        <v>Prynoski</v>
      </c>
      <c r="B64" t="str">
        <f>'Names Totals'!B64</f>
        <v>Mark</v>
      </c>
      <c r="D64" s="18" t="s">
        <v>27</v>
      </c>
      <c r="F64" s="18" t="s">
        <v>27</v>
      </c>
      <c r="G64" s="18" t="s">
        <v>27</v>
      </c>
      <c r="H64" s="18" t="s">
        <v>27</v>
      </c>
    </row>
    <row r="65" spans="1:8" ht="12.75">
      <c r="A65" s="18" t="str">
        <f>'Names Totals'!A65</f>
        <v>Risley</v>
      </c>
      <c r="B65" t="str">
        <f>'Names Totals'!B65</f>
        <v>Kimberly</v>
      </c>
      <c r="D65" s="18" t="s">
        <v>27</v>
      </c>
      <c r="F65" s="18" t="s">
        <v>27</v>
      </c>
      <c r="G65" s="18" t="s">
        <v>27</v>
      </c>
      <c r="H65" s="18" t="s">
        <v>27</v>
      </c>
    </row>
    <row r="66" spans="1:8" ht="12.75">
      <c r="A66" s="18" t="str">
        <f>'Names Totals'!A66</f>
        <v>Roach</v>
      </c>
      <c r="B66" t="str">
        <f>'Names Totals'!B66</f>
        <v>John</v>
      </c>
      <c r="D66" s="18" t="s">
        <v>27</v>
      </c>
      <c r="F66" s="18" t="s">
        <v>27</v>
      </c>
      <c r="G66" s="18" t="s">
        <v>27</v>
      </c>
      <c r="H66" s="18" t="s">
        <v>27</v>
      </c>
    </row>
    <row r="67" spans="1:8" ht="12.75">
      <c r="A67" s="18" t="str">
        <f>'Names Totals'!A67</f>
        <v>Rosario</v>
      </c>
      <c r="B67" t="str">
        <f>'Names Totals'!B67</f>
        <v>Joel</v>
      </c>
      <c r="D67" s="18" t="s">
        <v>27</v>
      </c>
      <c r="F67" s="18" t="s">
        <v>27</v>
      </c>
      <c r="G67" s="18" t="s">
        <v>27</v>
      </c>
      <c r="H67" s="18" t="s">
        <v>27</v>
      </c>
    </row>
    <row r="68" spans="1:8" ht="12.75">
      <c r="A68" s="18" t="str">
        <f>'Names Totals'!A68</f>
        <v>Rossetto</v>
      </c>
      <c r="B68" t="str">
        <f>'Names Totals'!B68</f>
        <v>Richard</v>
      </c>
      <c r="D68" s="18" t="s">
        <v>27</v>
      </c>
      <c r="F68" s="18" t="s">
        <v>27</v>
      </c>
      <c r="G68" s="18" t="s">
        <v>27</v>
      </c>
      <c r="H68" s="18" t="s">
        <v>27</v>
      </c>
    </row>
    <row r="69" spans="1:8" ht="12.75">
      <c r="A69" s="18" t="str">
        <f>'Names Totals'!A69</f>
        <v>Sachs</v>
      </c>
      <c r="B69" t="str">
        <f>'Names Totals'!B69</f>
        <v>Norbert</v>
      </c>
      <c r="D69" s="18" t="s">
        <v>27</v>
      </c>
      <c r="F69" s="18" t="s">
        <v>27</v>
      </c>
      <c r="G69" s="18" t="s">
        <v>27</v>
      </c>
      <c r="H69" s="18" t="s">
        <v>27</v>
      </c>
    </row>
    <row r="70" spans="1:8" ht="12.75">
      <c r="A70" s="18" t="str">
        <f>'Names Totals'!A70</f>
        <v>Sandler</v>
      </c>
      <c r="B70" t="str">
        <f>'Names Totals'!B70</f>
        <v>Marci</v>
      </c>
      <c r="D70" s="18" t="s">
        <v>27</v>
      </c>
      <c r="F70" s="18" t="s">
        <v>27</v>
      </c>
      <c r="G70" s="18" t="s">
        <v>27</v>
      </c>
      <c r="H70" s="18" t="s">
        <v>27</v>
      </c>
    </row>
    <row r="71" spans="1:8" ht="12.75">
      <c r="A71" s="18" t="str">
        <f>'Names Totals'!A71</f>
        <v>Sanowskis</v>
      </c>
      <c r="B71" t="str">
        <f>'Names Totals'!B71</f>
        <v>Albert</v>
      </c>
      <c r="C71" s="6" t="s">
        <v>5</v>
      </c>
      <c r="D71" s="18" t="s">
        <v>27</v>
      </c>
      <c r="E71" s="6" t="s">
        <v>12</v>
      </c>
      <c r="F71" s="18" t="s">
        <v>27</v>
      </c>
      <c r="G71" s="18" t="s">
        <v>5</v>
      </c>
      <c r="H71" s="18" t="s">
        <v>27</v>
      </c>
    </row>
    <row r="72" spans="1:8" ht="12.75">
      <c r="A72" s="18" t="str">
        <f>'Names Totals'!A72</f>
        <v>Shahmiri</v>
      </c>
      <c r="B72" t="str">
        <f>'Names Totals'!B72</f>
        <v>Anis</v>
      </c>
      <c r="C72" s="6" t="s">
        <v>14</v>
      </c>
      <c r="D72" s="18" t="s">
        <v>27</v>
      </c>
      <c r="E72" s="6" t="s">
        <v>17</v>
      </c>
      <c r="F72" s="18" t="s">
        <v>27</v>
      </c>
      <c r="G72" s="18" t="s">
        <v>27</v>
      </c>
      <c r="H72" s="18" t="s">
        <v>27</v>
      </c>
    </row>
    <row r="73" spans="1:8" ht="12.75">
      <c r="A73" s="18" t="str">
        <f>'Names Totals'!A73</f>
        <v>Shepherd</v>
      </c>
      <c r="B73" t="str">
        <f>'Names Totals'!B73</f>
        <v>Greg</v>
      </c>
      <c r="D73" s="18" t="s">
        <v>27</v>
      </c>
      <c r="F73" s="18" t="s">
        <v>27</v>
      </c>
      <c r="G73" s="18" t="s">
        <v>27</v>
      </c>
      <c r="H73" s="18" t="s">
        <v>27</v>
      </c>
    </row>
    <row r="74" spans="1:8" ht="12.75">
      <c r="A74" s="18" t="str">
        <f>'Names Totals'!A74</f>
        <v>Sias</v>
      </c>
      <c r="B74" t="str">
        <f>'Names Totals'!B74</f>
        <v>Pam</v>
      </c>
      <c r="D74" s="18" t="s">
        <v>27</v>
      </c>
      <c r="F74" s="18" t="s">
        <v>27</v>
      </c>
      <c r="G74" s="18" t="s">
        <v>27</v>
      </c>
      <c r="H74" s="18" t="s">
        <v>27</v>
      </c>
    </row>
    <row r="75" spans="1:8" ht="12.75">
      <c r="A75" s="18" t="str">
        <f>'Names Totals'!A75</f>
        <v>Simon</v>
      </c>
      <c r="B75" t="str">
        <f>'Names Totals'!B75</f>
        <v>Leroy</v>
      </c>
      <c r="C75" s="6" t="s">
        <v>17</v>
      </c>
      <c r="D75" s="18" t="s">
        <v>27</v>
      </c>
      <c r="E75" s="6" t="s">
        <v>19</v>
      </c>
      <c r="F75" s="18" t="s">
        <v>27</v>
      </c>
      <c r="G75" s="18" t="s">
        <v>5</v>
      </c>
      <c r="H75" s="18" t="s">
        <v>27</v>
      </c>
    </row>
    <row r="76" spans="1:8" ht="12.75">
      <c r="A76" s="18" t="str">
        <f>'Names Totals'!A76</f>
        <v>Smith</v>
      </c>
      <c r="B76" t="str">
        <f>'Names Totals'!B76</f>
        <v>Anthony</v>
      </c>
      <c r="D76" s="18" t="s">
        <v>27</v>
      </c>
      <c r="F76" s="18" t="s">
        <v>27</v>
      </c>
      <c r="G76" s="18" t="s">
        <v>27</v>
      </c>
      <c r="H76" s="18" t="s">
        <v>27</v>
      </c>
    </row>
    <row r="77" spans="1:8" ht="12.75">
      <c r="A77" s="18" t="str">
        <f>'Names Totals'!A77</f>
        <v>Smith</v>
      </c>
      <c r="B77" t="str">
        <f>'Names Totals'!B77</f>
        <v>Jimmie</v>
      </c>
      <c r="D77" s="18" t="s">
        <v>27</v>
      </c>
      <c r="F77" s="18" t="s">
        <v>27</v>
      </c>
      <c r="G77" s="18" t="s">
        <v>27</v>
      </c>
      <c r="H77" s="18" t="s">
        <v>27</v>
      </c>
    </row>
    <row r="78" spans="1:8" ht="12.75">
      <c r="A78" s="18" t="str">
        <f>'Names Totals'!A78</f>
        <v>Smyth</v>
      </c>
      <c r="B78" t="str">
        <f>'Names Totals'!B78</f>
        <v>Sally</v>
      </c>
      <c r="D78" s="18" t="s">
        <v>27</v>
      </c>
      <c r="F78" s="18" t="s">
        <v>27</v>
      </c>
      <c r="G78" s="18" t="s">
        <v>27</v>
      </c>
      <c r="H78" s="18" t="s">
        <v>27</v>
      </c>
    </row>
    <row r="79" spans="1:8" ht="12.75">
      <c r="A79" s="18" t="str">
        <f>'Names Totals'!A79</f>
        <v>Stamm</v>
      </c>
      <c r="B79" t="str">
        <f>'Names Totals'!B79</f>
        <v>Lauretta (Laurie)</v>
      </c>
      <c r="D79" s="18" t="s">
        <v>27</v>
      </c>
      <c r="F79" s="18" t="s">
        <v>27</v>
      </c>
      <c r="G79" s="18" t="s">
        <v>27</v>
      </c>
      <c r="H79" s="18" t="s">
        <v>27</v>
      </c>
    </row>
    <row r="80" spans="1:8" ht="12.75">
      <c r="A80" s="18" t="str">
        <f>'Names Totals'!A80</f>
        <v>Sulllivan</v>
      </c>
      <c r="B80" t="str">
        <f>'Names Totals'!B80</f>
        <v>Steve</v>
      </c>
      <c r="D80" s="18" t="s">
        <v>27</v>
      </c>
      <c r="F80" s="18" t="s">
        <v>27</v>
      </c>
      <c r="G80" s="18" t="s">
        <v>27</v>
      </c>
      <c r="H80" s="18" t="s">
        <v>27</v>
      </c>
    </row>
    <row r="81" spans="1:8" ht="12.75">
      <c r="A81" s="18" t="str">
        <f>'Names Totals'!A81</f>
        <v>Sundland</v>
      </c>
      <c r="B81" t="str">
        <f>'Names Totals'!B81</f>
        <v>Sharon</v>
      </c>
      <c r="D81" s="18" t="s">
        <v>27</v>
      </c>
      <c r="F81" s="18" t="s">
        <v>27</v>
      </c>
      <c r="G81" s="18" t="s">
        <v>27</v>
      </c>
      <c r="H81" s="18" t="s">
        <v>27</v>
      </c>
    </row>
    <row r="82" spans="1:8" ht="12.75">
      <c r="A82" s="18" t="str">
        <f>'Names Totals'!A82</f>
        <v>Tamblingson</v>
      </c>
      <c r="B82" t="str">
        <f>'Names Totals'!B82</f>
        <v>Glenn</v>
      </c>
      <c r="D82" s="18" t="s">
        <v>27</v>
      </c>
      <c r="F82" s="18" t="s">
        <v>27</v>
      </c>
      <c r="G82" s="18" t="s">
        <v>27</v>
      </c>
      <c r="H82" s="18" t="s">
        <v>27</v>
      </c>
    </row>
    <row r="83" spans="1:8" ht="12.75">
      <c r="A83" s="18" t="str">
        <f>'Names Totals'!A83</f>
        <v>Taylor</v>
      </c>
      <c r="B83" t="str">
        <f>'Names Totals'!B83</f>
        <v>Chuck</v>
      </c>
      <c r="D83" s="18" t="s">
        <v>27</v>
      </c>
      <c r="F83" s="18" t="s">
        <v>27</v>
      </c>
      <c r="G83" s="18" t="s">
        <v>27</v>
      </c>
      <c r="H83" s="18" t="s">
        <v>27</v>
      </c>
    </row>
    <row r="84" spans="1:8" ht="12.75">
      <c r="A84" s="18" t="str">
        <f>'Names Totals'!A84</f>
        <v>Taylor</v>
      </c>
      <c r="B84" t="str">
        <f>'Names Totals'!B84</f>
        <v>Sally</v>
      </c>
      <c r="D84" s="18" t="s">
        <v>27</v>
      </c>
      <c r="F84" s="18" t="s">
        <v>27</v>
      </c>
      <c r="G84" s="18" t="s">
        <v>27</v>
      </c>
      <c r="H84" s="18" t="s">
        <v>27</v>
      </c>
    </row>
    <row r="85" spans="1:8" ht="12.75">
      <c r="A85" s="18" t="str">
        <f>'Names Totals'!A85</f>
        <v>Thibodeau</v>
      </c>
      <c r="B85" t="str">
        <f>'Names Totals'!B85</f>
        <v>Christine</v>
      </c>
      <c r="D85" s="18" t="s">
        <v>27</v>
      </c>
      <c r="F85" s="18" t="s">
        <v>27</v>
      </c>
      <c r="G85" s="18" t="s">
        <v>27</v>
      </c>
      <c r="H85" s="18" t="s">
        <v>27</v>
      </c>
    </row>
    <row r="86" spans="1:8" ht="12.75">
      <c r="A86" s="18" t="str">
        <f>'Names Totals'!A86</f>
        <v>Tolbert</v>
      </c>
      <c r="B86" t="str">
        <f>'Names Totals'!B86</f>
        <v>Glen</v>
      </c>
      <c r="D86" s="18" t="s">
        <v>27</v>
      </c>
      <c r="F86" s="18" t="s">
        <v>27</v>
      </c>
      <c r="G86" s="18" t="s">
        <v>27</v>
      </c>
      <c r="H86" s="18" t="s">
        <v>27</v>
      </c>
    </row>
    <row r="87" spans="1:8" ht="12.75">
      <c r="A87" s="18" t="str">
        <f>'Names Totals'!A87</f>
        <v>Turney</v>
      </c>
      <c r="B87" t="str">
        <f>'Names Totals'!B87</f>
        <v>Mark</v>
      </c>
      <c r="D87" s="18" t="s">
        <v>27</v>
      </c>
      <c r="F87" s="18" t="s">
        <v>16</v>
      </c>
      <c r="G87" s="18" t="s">
        <v>27</v>
      </c>
      <c r="H87" s="18" t="s">
        <v>27</v>
      </c>
    </row>
    <row r="88" spans="1:8" ht="12.75">
      <c r="A88" s="18" t="str">
        <f>'Names Totals'!A88</f>
        <v>Ware</v>
      </c>
      <c r="B88" t="str">
        <f>'Names Totals'!B88</f>
        <v>Paul</v>
      </c>
      <c r="D88" s="18" t="s">
        <v>27</v>
      </c>
      <c r="F88" s="18" t="s">
        <v>27</v>
      </c>
      <c r="G88" s="18" t="s">
        <v>27</v>
      </c>
      <c r="H88" s="18" t="s">
        <v>27</v>
      </c>
    </row>
    <row r="89" spans="1:8" ht="12.75">
      <c r="A89" s="18" t="str">
        <f>'Names Totals'!A89</f>
        <v>Watson</v>
      </c>
      <c r="B89" t="str">
        <f>'Names Totals'!B89</f>
        <v>Donnie</v>
      </c>
      <c r="D89" s="18" t="s">
        <v>27</v>
      </c>
      <c r="F89" s="18" t="s">
        <v>27</v>
      </c>
      <c r="G89" s="18" t="s">
        <v>27</v>
      </c>
      <c r="H89" s="18" t="s">
        <v>27</v>
      </c>
    </row>
    <row r="90" spans="1:8" ht="12.75">
      <c r="A90" s="18" t="str">
        <f>'Names Totals'!A90</f>
        <v>Wills</v>
      </c>
      <c r="B90" t="str">
        <f>'Names Totals'!B90</f>
        <v>Virginia</v>
      </c>
      <c r="D90" s="18" t="s">
        <v>27</v>
      </c>
      <c r="F90" s="18" t="s">
        <v>27</v>
      </c>
      <c r="G90" s="18" t="s">
        <v>27</v>
      </c>
      <c r="H90" s="18" t="s">
        <v>27</v>
      </c>
    </row>
    <row r="91" spans="1:8" ht="12.75">
      <c r="A91" s="18" t="str">
        <f>'Names Totals'!A91</f>
        <v>Young</v>
      </c>
      <c r="B91" t="str">
        <f>'Names Totals'!B91</f>
        <v>Gary</v>
      </c>
      <c r="D91" s="18" t="s">
        <v>27</v>
      </c>
      <c r="F91" s="18" t="s">
        <v>27</v>
      </c>
      <c r="G91" s="18" t="s">
        <v>27</v>
      </c>
      <c r="H91" s="18" t="s">
        <v>27</v>
      </c>
    </row>
    <row r="92" spans="1:8" ht="12.75">
      <c r="A92" s="18" t="str">
        <f>'Names Totals'!A92</f>
        <v>Obrien</v>
      </c>
      <c r="B92" t="str">
        <f>'Names Totals'!B92</f>
        <v>Claudia</v>
      </c>
      <c r="D92" s="18" t="s">
        <v>27</v>
      </c>
      <c r="F92" s="18" t="s">
        <v>27</v>
      </c>
      <c r="G92" s="18" t="s">
        <v>27</v>
      </c>
      <c r="H92" s="18" t="s">
        <v>27</v>
      </c>
    </row>
    <row r="93" spans="1:8" ht="12.75">
      <c r="A93" s="18" t="str">
        <f>'Names Totals'!A93</f>
        <v>Smith</v>
      </c>
      <c r="B93" t="str">
        <f>'Names Totals'!B93</f>
        <v>Julie</v>
      </c>
      <c r="D93" s="18" t="s">
        <v>27</v>
      </c>
      <c r="F93" s="18" t="s">
        <v>27</v>
      </c>
      <c r="G93" s="18" t="s">
        <v>27</v>
      </c>
      <c r="H93" s="18" t="s">
        <v>27</v>
      </c>
    </row>
    <row r="94" spans="1:8" ht="12.75">
      <c r="A94" s="18" t="str">
        <f>'Names Totals'!A94</f>
        <v>DeLarosa</v>
      </c>
      <c r="B94" t="str">
        <f>'Names Totals'!B94</f>
        <v>Forwen</v>
      </c>
      <c r="D94" s="18" t="s">
        <v>12</v>
      </c>
      <c r="F94" s="18" t="s">
        <v>12</v>
      </c>
      <c r="G94" s="18" t="s">
        <v>5</v>
      </c>
      <c r="H94" s="18" t="s">
        <v>27</v>
      </c>
    </row>
    <row r="95" spans="1:8" ht="12.75">
      <c r="A95" s="18" t="str">
        <f>'Names Totals'!A95</f>
        <v>Sky</v>
      </c>
      <c r="B95" t="str">
        <f>'Names Totals'!B95</f>
        <v>Nick</v>
      </c>
      <c r="D95" s="18" t="s">
        <v>27</v>
      </c>
      <c r="F95" s="18" t="s">
        <v>27</v>
      </c>
      <c r="G95" s="18" t="s">
        <v>27</v>
      </c>
      <c r="H95" s="18" t="s">
        <v>27</v>
      </c>
    </row>
    <row r="96" spans="1:8" ht="12.75">
      <c r="A96" s="18" t="str">
        <f>'Names Totals'!A96</f>
        <v>Fernandez</v>
      </c>
      <c r="B96" t="str">
        <f>'Names Totals'!B96</f>
        <v>Sandra</v>
      </c>
      <c r="D96" s="18" t="s">
        <v>27</v>
      </c>
      <c r="F96" s="18" t="s">
        <v>27</v>
      </c>
      <c r="G96" s="18" t="s">
        <v>27</v>
      </c>
      <c r="H96" s="18" t="s">
        <v>27</v>
      </c>
    </row>
    <row r="97" spans="1:8" ht="12.75">
      <c r="A97" s="18" t="str">
        <f>'Names Totals'!A97</f>
        <v>Philpot</v>
      </c>
      <c r="B97" t="str">
        <f>'Names Totals'!B97</f>
        <v>Danette</v>
      </c>
      <c r="D97" s="18" t="s">
        <v>27</v>
      </c>
      <c r="F97" s="18" t="s">
        <v>27</v>
      </c>
      <c r="G97" s="18" t="s">
        <v>27</v>
      </c>
      <c r="H97" s="18" t="s">
        <v>27</v>
      </c>
    </row>
    <row r="98" spans="1:8" ht="12.75">
      <c r="A98" s="18" t="str">
        <f>'Names Totals'!A98</f>
        <v>DiOrio</v>
      </c>
      <c r="B98" t="str">
        <f>'Names Totals'!B98</f>
        <v>Joseph</v>
      </c>
      <c r="D98" s="18" t="s">
        <v>27</v>
      </c>
      <c r="F98" s="18" t="s">
        <v>27</v>
      </c>
      <c r="G98" s="18" t="s">
        <v>27</v>
      </c>
      <c r="H98" s="18" t="s">
        <v>27</v>
      </c>
    </row>
    <row r="99" spans="1:8" ht="12.75">
      <c r="A99" s="18">
        <f>'Names Totals'!A99</f>
        <v>0</v>
      </c>
      <c r="B99">
        <f>'Names Totals'!B99</f>
        <v>0</v>
      </c>
      <c r="D99" s="18" t="s">
        <v>27</v>
      </c>
      <c r="F99" s="18" t="s">
        <v>27</v>
      </c>
      <c r="G99" s="18" t="s">
        <v>27</v>
      </c>
      <c r="H99" s="18" t="s">
        <v>27</v>
      </c>
    </row>
    <row r="100" spans="1:2" ht="12.75">
      <c r="A100">
        <f>'Names Totals'!A100</f>
        <v>0</v>
      </c>
      <c r="B100">
        <f>'Names Totals'!B100</f>
        <v>0</v>
      </c>
    </row>
    <row r="101" spans="1:2" ht="12.75">
      <c r="A101">
        <f>'Names Totals'!A101</f>
        <v>0</v>
      </c>
      <c r="B101">
        <f>'Names Totals'!B101</f>
        <v>0</v>
      </c>
    </row>
    <row r="102" spans="1:2" ht="12.75">
      <c r="A102">
        <f>'Names Totals'!A102</f>
        <v>0</v>
      </c>
      <c r="B102">
        <f>'Names Totals'!B102</f>
        <v>0</v>
      </c>
    </row>
    <row r="103" spans="1:2" ht="12.75">
      <c r="A103">
        <f>'Names Totals'!A103</f>
        <v>0</v>
      </c>
      <c r="B103">
        <f>'Names Totals'!B103</f>
        <v>0</v>
      </c>
    </row>
    <row r="104" spans="1:2" ht="12.75">
      <c r="A104">
        <f>'Names Totals'!A104</f>
        <v>0</v>
      </c>
      <c r="B104">
        <f>'Names Totals'!B104</f>
        <v>0</v>
      </c>
    </row>
    <row r="105" spans="1:2" ht="12.75">
      <c r="A105">
        <f>'Names Totals'!A105</f>
        <v>0</v>
      </c>
      <c r="B105">
        <f>'Names Totals'!B105</f>
        <v>0</v>
      </c>
    </row>
    <row r="106" spans="1:2" ht="12.75">
      <c r="A106">
        <f>'Names Totals'!A106</f>
        <v>0</v>
      </c>
      <c r="B106">
        <f>'Names Totals'!B106</f>
        <v>0</v>
      </c>
    </row>
    <row r="107" spans="1:2" ht="12.75">
      <c r="A107">
        <f>'Names Totals'!A107</f>
        <v>0</v>
      </c>
      <c r="B107">
        <f>'Names Totals'!B107</f>
        <v>0</v>
      </c>
    </row>
    <row r="108" spans="1:2" ht="12.75">
      <c r="A108">
        <f>'Names Totals'!A108</f>
        <v>0</v>
      </c>
      <c r="B108">
        <f>'Names Totals'!B108</f>
        <v>0</v>
      </c>
    </row>
    <row r="109" spans="1:2" ht="12.75">
      <c r="A109">
        <f>'Names Totals'!A109</f>
        <v>0</v>
      </c>
      <c r="B109">
        <f>'Names Totals'!B109</f>
        <v>0</v>
      </c>
    </row>
    <row r="110" spans="1:2" ht="12.75">
      <c r="A110">
        <f>'Names Totals'!A110</f>
        <v>0</v>
      </c>
      <c r="B110">
        <f>'Names Totals'!B110</f>
        <v>0</v>
      </c>
    </row>
    <row r="111" spans="1:2" ht="12.75">
      <c r="A111">
        <f>'Names Totals'!A111</f>
        <v>0</v>
      </c>
      <c r="B111">
        <f>'Names Totals'!B111</f>
        <v>0</v>
      </c>
    </row>
    <row r="112" spans="1:2" ht="12.75">
      <c r="A112">
        <f>'Names Totals'!A112</f>
        <v>0</v>
      </c>
      <c r="B112">
        <f>'Names Totals'!B112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99"/>
  <sheetViews>
    <sheetView workbookViewId="0" topLeftCell="A1">
      <pane ySplit="3" topLeftCell="BM70" activePane="bottomLeft" state="frozen"/>
      <selection pane="topLeft" activeCell="B99" sqref="B99"/>
      <selection pane="bottomLeft" activeCell="C2" sqref="C2"/>
    </sheetView>
  </sheetViews>
  <sheetFormatPr defaultColWidth="9.140625" defaultRowHeight="12.75"/>
  <cols>
    <col min="1" max="1" width="19.140625" style="0" customWidth="1"/>
    <col min="2" max="2" width="18.140625" style="0" customWidth="1"/>
    <col min="3" max="3" width="9.140625" style="6" customWidth="1"/>
    <col min="4" max="4" width="9.140625" style="18" customWidth="1"/>
    <col min="5" max="5" width="9.140625" style="6" customWidth="1"/>
    <col min="6" max="8" width="9.140625" style="18" customWidth="1"/>
  </cols>
  <sheetData>
    <row r="1" ht="12.75">
      <c r="A1" s="1" t="s">
        <v>8</v>
      </c>
    </row>
    <row r="2" ht="12.75">
      <c r="C2" s="6" t="str">
        <f>[0]!Legend</f>
        <v>Legend: P=Participate(1 pt)  1=1st(4 pts)   2=2nd(3 pts)  3=3rd(2 ptd)  H=Hon Mention(1 pt)</v>
      </c>
    </row>
    <row r="3" spans="1:8" s="1" customFormat="1" ht="12.75">
      <c r="A3" s="1" t="s">
        <v>6</v>
      </c>
      <c r="B3" s="1" t="s">
        <v>7</v>
      </c>
      <c r="C3" s="4" t="s">
        <v>0</v>
      </c>
      <c r="D3" s="19" t="s">
        <v>1</v>
      </c>
      <c r="E3" s="4" t="s">
        <v>2</v>
      </c>
      <c r="F3" s="19" t="s">
        <v>3</v>
      </c>
      <c r="G3" s="19" t="s">
        <v>4</v>
      </c>
      <c r="H3" s="19" t="s">
        <v>10</v>
      </c>
    </row>
    <row r="4" spans="1:8" s="3" customFormat="1" ht="12.75">
      <c r="A4" s="2"/>
      <c r="C4" s="5"/>
      <c r="D4" s="20"/>
      <c r="E4" s="5"/>
      <c r="F4" s="20"/>
      <c r="G4" s="20"/>
      <c r="H4" s="20"/>
    </row>
    <row r="5" spans="1:8" ht="12.75">
      <c r="A5" s="18" t="str">
        <f>'Names Totals'!A5</f>
        <v>Abegglen</v>
      </c>
      <c r="B5" t="str">
        <f>'Names Totals'!B5</f>
        <v>Maryann</v>
      </c>
      <c r="D5" s="18" t="s">
        <v>27</v>
      </c>
      <c r="F5" s="18" t="s">
        <v>27</v>
      </c>
      <c r="G5" s="18" t="s">
        <v>27</v>
      </c>
      <c r="H5" s="18" t="s">
        <v>27</v>
      </c>
    </row>
    <row r="6" spans="1:8" ht="12.75">
      <c r="A6" s="18" t="str">
        <f>'Names Totals'!A6</f>
        <v>Abramson</v>
      </c>
      <c r="B6" t="str">
        <f>'Names Totals'!B6</f>
        <v>Jay</v>
      </c>
      <c r="D6" s="18" t="s">
        <v>27</v>
      </c>
      <c r="F6" s="18" t="s">
        <v>27</v>
      </c>
      <c r="G6" s="18" t="s">
        <v>27</v>
      </c>
      <c r="H6" s="18" t="s">
        <v>27</v>
      </c>
    </row>
    <row r="7" spans="1:8" ht="12.75">
      <c r="A7" s="18" t="str">
        <f>'Names Totals'!A7</f>
        <v>Aldrich</v>
      </c>
      <c r="B7" t="str">
        <f>'Names Totals'!B7</f>
        <v>Kimberly</v>
      </c>
      <c r="D7" s="18" t="s">
        <v>27</v>
      </c>
      <c r="F7" s="18" t="s">
        <v>27</v>
      </c>
      <c r="G7" s="18" t="s">
        <v>27</v>
      </c>
      <c r="H7" s="18" t="s">
        <v>27</v>
      </c>
    </row>
    <row r="8" spans="1:8" ht="12.75">
      <c r="A8" s="18" t="str">
        <f>'Names Totals'!A8</f>
        <v>Almeida</v>
      </c>
      <c r="B8" t="str">
        <f>'Names Totals'!B8</f>
        <v>Frank</v>
      </c>
      <c r="D8" s="18" t="s">
        <v>27</v>
      </c>
      <c r="F8" s="18" t="s">
        <v>27</v>
      </c>
      <c r="G8" s="18" t="s">
        <v>27</v>
      </c>
      <c r="H8" s="18" t="s">
        <v>27</v>
      </c>
    </row>
    <row r="9" spans="1:8" ht="12.75">
      <c r="A9" s="18" t="str">
        <f>'Names Totals'!A9</f>
        <v>Bates</v>
      </c>
      <c r="B9" t="str">
        <f>'Names Totals'!B9</f>
        <v>Leonard</v>
      </c>
      <c r="D9" s="18" t="s">
        <v>27</v>
      </c>
      <c r="F9" s="18" t="s">
        <v>27</v>
      </c>
      <c r="G9" s="18" t="s">
        <v>27</v>
      </c>
      <c r="H9" s="18" t="s">
        <v>27</v>
      </c>
    </row>
    <row r="10" spans="1:8" ht="12.75">
      <c r="A10" s="18" t="str">
        <f>'Names Totals'!A10</f>
        <v>Blackstock</v>
      </c>
      <c r="B10" t="str">
        <f>'Names Totals'!B10</f>
        <v>John</v>
      </c>
      <c r="D10" s="18" t="s">
        <v>27</v>
      </c>
      <c r="F10" s="18" t="s">
        <v>27</v>
      </c>
      <c r="G10" s="18" t="s">
        <v>27</v>
      </c>
      <c r="H10" s="18" t="s">
        <v>27</v>
      </c>
    </row>
    <row r="11" spans="1:8" ht="12.75">
      <c r="A11" s="18" t="str">
        <f>'Names Totals'!A11</f>
        <v>Boogaard</v>
      </c>
      <c r="B11" t="str">
        <f>'Names Totals'!B11</f>
        <v>Ilka</v>
      </c>
      <c r="D11" s="18" t="s">
        <v>27</v>
      </c>
      <c r="F11" s="18" t="s">
        <v>27</v>
      </c>
      <c r="G11" s="18" t="s">
        <v>27</v>
      </c>
      <c r="H11" s="18" t="s">
        <v>27</v>
      </c>
    </row>
    <row r="12" spans="1:8" ht="12.75">
      <c r="A12" s="18" t="str">
        <f>'Names Totals'!A12</f>
        <v>Buskirk</v>
      </c>
      <c r="B12" t="str">
        <f>'Names Totals'!B12</f>
        <v>Ron</v>
      </c>
      <c r="C12" s="6" t="s">
        <v>20</v>
      </c>
      <c r="D12" s="18" t="s">
        <v>27</v>
      </c>
      <c r="F12" s="18" t="s">
        <v>27</v>
      </c>
      <c r="G12" s="18" t="s">
        <v>27</v>
      </c>
      <c r="H12" s="18" t="s">
        <v>27</v>
      </c>
    </row>
    <row r="13" spans="1:8" ht="12.75">
      <c r="A13" s="18" t="str">
        <f>'Names Totals'!A13</f>
        <v>Carter</v>
      </c>
      <c r="B13" t="str">
        <f>'Names Totals'!B13</f>
        <v>Carolee</v>
      </c>
      <c r="D13" s="18" t="s">
        <v>27</v>
      </c>
      <c r="F13" s="18" t="s">
        <v>27</v>
      </c>
      <c r="G13" s="18" t="s">
        <v>27</v>
      </c>
      <c r="H13" s="18" t="s">
        <v>27</v>
      </c>
    </row>
    <row r="14" spans="1:8" ht="12.75">
      <c r="A14" s="18" t="str">
        <f>'Names Totals'!A14</f>
        <v>Chin-Lee</v>
      </c>
      <c r="B14" t="str">
        <f>'Names Totals'!B14</f>
        <v>Alan</v>
      </c>
      <c r="D14" s="18" t="s">
        <v>27</v>
      </c>
      <c r="F14" s="18" t="s">
        <v>27</v>
      </c>
      <c r="G14" s="18" t="s">
        <v>27</v>
      </c>
      <c r="H14" s="18" t="s">
        <v>27</v>
      </c>
    </row>
    <row r="15" spans="1:8" ht="12.75">
      <c r="A15" s="18" t="str">
        <f>'Names Totals'!A15</f>
        <v>Christian</v>
      </c>
      <c r="B15" t="str">
        <f>'Names Totals'!B15</f>
        <v>Ray</v>
      </c>
      <c r="D15" s="18" t="s">
        <v>27</v>
      </c>
      <c r="F15" s="18" t="s">
        <v>27</v>
      </c>
      <c r="G15" s="18" t="s">
        <v>27</v>
      </c>
      <c r="H15" s="18" t="s">
        <v>27</v>
      </c>
    </row>
    <row r="16" spans="1:8" ht="12.75">
      <c r="A16" s="18" t="str">
        <f>'Names Totals'!A16</f>
        <v>Conard</v>
      </c>
      <c r="B16" t="str">
        <f>'Names Totals'!B16</f>
        <v>Anne Marie</v>
      </c>
      <c r="D16" s="18" t="s">
        <v>27</v>
      </c>
      <c r="F16" s="18" t="s">
        <v>27</v>
      </c>
      <c r="G16" s="18" t="s">
        <v>27</v>
      </c>
      <c r="H16" s="18" t="s">
        <v>27</v>
      </c>
    </row>
    <row r="17" spans="1:8" ht="12.75">
      <c r="A17" s="18" t="str">
        <f>'Names Totals'!A17</f>
        <v>Conner</v>
      </c>
      <c r="B17" t="str">
        <f>'Names Totals'!B17</f>
        <v>Jennifer</v>
      </c>
      <c r="D17" s="18" t="s">
        <v>27</v>
      </c>
      <c r="F17" s="18" t="s">
        <v>27</v>
      </c>
      <c r="G17" s="18" t="s">
        <v>27</v>
      </c>
      <c r="H17" s="18" t="s">
        <v>27</v>
      </c>
    </row>
    <row r="18" spans="1:8" ht="12.75">
      <c r="A18" s="18" t="str">
        <f>'Names Totals'!A18</f>
        <v>Conti</v>
      </c>
      <c r="B18" t="str">
        <f>'Names Totals'!B18</f>
        <v>Nicholas</v>
      </c>
      <c r="D18" s="18" t="s">
        <v>27</v>
      </c>
      <c r="F18" s="18" t="s">
        <v>27</v>
      </c>
      <c r="G18" s="18" t="s">
        <v>27</v>
      </c>
      <c r="H18" s="18" t="s">
        <v>27</v>
      </c>
    </row>
    <row r="19" spans="1:8" ht="12.75">
      <c r="A19" s="18" t="str">
        <f>'Names Totals'!A19</f>
        <v>Cullison</v>
      </c>
      <c r="B19" t="str">
        <f>'Names Totals'!B19</f>
        <v>Sara</v>
      </c>
      <c r="D19" s="18" t="s">
        <v>27</v>
      </c>
      <c r="F19" s="18" t="s">
        <v>27</v>
      </c>
      <c r="G19" s="18" t="s">
        <v>27</v>
      </c>
      <c r="H19" s="18" t="s">
        <v>27</v>
      </c>
    </row>
    <row r="20" spans="1:8" ht="12.75">
      <c r="A20" s="18" t="str">
        <f>'Names Totals'!A20</f>
        <v>Darnaby</v>
      </c>
      <c r="B20" t="str">
        <f>'Names Totals'!B20</f>
        <v>Diana</v>
      </c>
      <c r="D20" s="18" t="s">
        <v>27</v>
      </c>
      <c r="F20" s="18" t="s">
        <v>27</v>
      </c>
      <c r="G20" s="18" t="s">
        <v>27</v>
      </c>
      <c r="H20" s="18" t="s">
        <v>27</v>
      </c>
    </row>
    <row r="21" spans="1:8" ht="12.75">
      <c r="A21" s="18" t="str">
        <f>'Names Totals'!A21</f>
        <v>Darnaby</v>
      </c>
      <c r="B21" t="str">
        <f>'Names Totals'!B21</f>
        <v>Wayne</v>
      </c>
      <c r="D21" s="18" t="s">
        <v>27</v>
      </c>
      <c r="F21" s="18" t="s">
        <v>27</v>
      </c>
      <c r="G21" s="18" t="s">
        <v>27</v>
      </c>
      <c r="H21" s="18" t="s">
        <v>27</v>
      </c>
    </row>
    <row r="22" spans="1:8" ht="12.75">
      <c r="A22" s="18" t="str">
        <f>'Names Totals'!A22</f>
        <v>Davis</v>
      </c>
      <c r="B22" t="str">
        <f>'Names Totals'!B22</f>
        <v>Philip</v>
      </c>
      <c r="D22" s="18" t="s">
        <v>27</v>
      </c>
      <c r="F22" s="18" t="s">
        <v>27</v>
      </c>
      <c r="G22" s="18" t="s">
        <v>27</v>
      </c>
      <c r="H22" s="18" t="s">
        <v>27</v>
      </c>
    </row>
    <row r="23" spans="1:8" ht="12.75">
      <c r="A23" s="18" t="str">
        <f>'Names Totals'!A23</f>
        <v>DePasquale</v>
      </c>
      <c r="B23" t="str">
        <f>'Names Totals'!B23</f>
        <v>Karen</v>
      </c>
      <c r="D23" s="18" t="s">
        <v>27</v>
      </c>
      <c r="F23" s="18" t="s">
        <v>27</v>
      </c>
      <c r="G23" s="18" t="s">
        <v>27</v>
      </c>
      <c r="H23" s="18" t="s">
        <v>27</v>
      </c>
    </row>
    <row r="24" spans="1:8" ht="12.75">
      <c r="A24" s="18" t="str">
        <f>'Names Totals'!A24</f>
        <v>Dodge</v>
      </c>
      <c r="B24" t="str">
        <f>'Names Totals'!B24</f>
        <v>Ben</v>
      </c>
      <c r="D24" s="18" t="s">
        <v>27</v>
      </c>
      <c r="F24" s="18" t="s">
        <v>27</v>
      </c>
      <c r="G24" s="18" t="s">
        <v>27</v>
      </c>
      <c r="H24" s="18" t="s">
        <v>27</v>
      </c>
    </row>
    <row r="25" spans="1:8" ht="12.75">
      <c r="A25" s="18" t="str">
        <f>'Names Totals'!A25</f>
        <v>Eckman</v>
      </c>
      <c r="B25" t="str">
        <f>'Names Totals'!B25</f>
        <v>Mike</v>
      </c>
      <c r="D25" s="18" t="s">
        <v>27</v>
      </c>
      <c r="F25" s="18" t="s">
        <v>27</v>
      </c>
      <c r="G25" s="18" t="s">
        <v>27</v>
      </c>
      <c r="H25" s="18" t="s">
        <v>27</v>
      </c>
    </row>
    <row r="26" spans="1:8" ht="12.75">
      <c r="A26" s="18" t="str">
        <f>'Names Totals'!A26</f>
        <v>Eden</v>
      </c>
      <c r="B26" t="str">
        <f>'Names Totals'!B26</f>
        <v>Donald</v>
      </c>
      <c r="D26" s="18" t="s">
        <v>5</v>
      </c>
      <c r="F26" s="18" t="s">
        <v>27</v>
      </c>
      <c r="G26" s="18" t="s">
        <v>27</v>
      </c>
      <c r="H26" s="18" t="s">
        <v>27</v>
      </c>
    </row>
    <row r="27" spans="1:8" ht="12.75">
      <c r="A27" s="18" t="str">
        <f>'Names Totals'!A27</f>
        <v>Faircloth</v>
      </c>
      <c r="B27" t="str">
        <f>'Names Totals'!B27</f>
        <v>Jerry</v>
      </c>
      <c r="D27" s="18" t="s">
        <v>27</v>
      </c>
      <c r="F27" s="18" t="s">
        <v>27</v>
      </c>
      <c r="G27" s="18" t="s">
        <v>27</v>
      </c>
      <c r="H27" s="18" t="s">
        <v>27</v>
      </c>
    </row>
    <row r="28" spans="1:8" ht="12.75">
      <c r="A28" s="18" t="str">
        <f>'Names Totals'!A28</f>
        <v>Falestiny</v>
      </c>
      <c r="B28" t="str">
        <f>'Names Totals'!B28</f>
        <v>Hany</v>
      </c>
      <c r="D28" s="18" t="s">
        <v>27</v>
      </c>
      <c r="F28" s="18" t="s">
        <v>27</v>
      </c>
      <c r="G28" s="18" t="s">
        <v>27</v>
      </c>
      <c r="H28" s="18" t="s">
        <v>27</v>
      </c>
    </row>
    <row r="29" spans="1:8" ht="12.75">
      <c r="A29" s="18" t="str">
        <f>'Names Totals'!A29</f>
        <v>Floyd</v>
      </c>
      <c r="B29" t="str">
        <f>'Names Totals'!B29</f>
        <v>Kimberly</v>
      </c>
      <c r="D29" s="18" t="s">
        <v>27</v>
      </c>
      <c r="F29" s="18" t="s">
        <v>27</v>
      </c>
      <c r="G29" s="18" t="s">
        <v>27</v>
      </c>
      <c r="H29" s="18" t="s">
        <v>27</v>
      </c>
    </row>
    <row r="30" spans="1:8" ht="12.75">
      <c r="A30" s="18" t="str">
        <f>'Names Totals'!A30</f>
        <v>Flynn</v>
      </c>
      <c r="B30" t="str">
        <f>'Names Totals'!B30</f>
        <v>Frank</v>
      </c>
      <c r="C30" s="6" t="s">
        <v>12</v>
      </c>
      <c r="D30" s="18" t="s">
        <v>27</v>
      </c>
      <c r="E30" s="6" t="s">
        <v>14</v>
      </c>
      <c r="F30" s="18" t="s">
        <v>27</v>
      </c>
      <c r="G30" s="18" t="s">
        <v>27</v>
      </c>
      <c r="H30" s="18" t="s">
        <v>27</v>
      </c>
    </row>
    <row r="31" spans="1:8" ht="12.75">
      <c r="A31" s="18" t="str">
        <f>'Names Totals'!A31</f>
        <v>Fowler</v>
      </c>
      <c r="B31" t="str">
        <f>'Names Totals'!B31</f>
        <v>Robert</v>
      </c>
      <c r="D31" s="18" t="s">
        <v>27</v>
      </c>
      <c r="F31" s="18" t="s">
        <v>27</v>
      </c>
      <c r="G31" s="18" t="s">
        <v>27</v>
      </c>
      <c r="H31" s="18" t="s">
        <v>27</v>
      </c>
    </row>
    <row r="32" spans="1:8" ht="12.75">
      <c r="A32" s="18" t="str">
        <f>'Names Totals'!A32</f>
        <v>Galloway</v>
      </c>
      <c r="B32" t="str">
        <f>'Names Totals'!B32</f>
        <v>Charles</v>
      </c>
      <c r="D32" s="18" t="s">
        <v>27</v>
      </c>
      <c r="F32" s="18" t="s">
        <v>27</v>
      </c>
      <c r="G32" s="18" t="s">
        <v>27</v>
      </c>
      <c r="H32" s="18" t="s">
        <v>27</v>
      </c>
    </row>
    <row r="33" spans="1:8" ht="12.75">
      <c r="A33" s="18" t="str">
        <f>'Names Totals'!A33</f>
        <v>Gary</v>
      </c>
      <c r="B33" t="str">
        <f>'Names Totals'!B33</f>
        <v>Michael</v>
      </c>
      <c r="D33" s="18" t="s">
        <v>27</v>
      </c>
      <c r="F33" s="18" t="s">
        <v>27</v>
      </c>
      <c r="G33" s="18" t="s">
        <v>27</v>
      </c>
      <c r="H33" s="18" t="s">
        <v>27</v>
      </c>
    </row>
    <row r="34" spans="1:8" ht="12.75">
      <c r="A34" s="18" t="str">
        <f>'Names Totals'!A34</f>
        <v>Green</v>
      </c>
      <c r="B34" t="str">
        <f>'Names Totals'!B34</f>
        <v>Gary</v>
      </c>
      <c r="D34" s="18" t="s">
        <v>27</v>
      </c>
      <c r="F34" s="18" t="s">
        <v>27</v>
      </c>
      <c r="G34" s="18" t="s">
        <v>27</v>
      </c>
      <c r="H34" s="18" t="s">
        <v>27</v>
      </c>
    </row>
    <row r="35" spans="1:8" ht="12.75">
      <c r="A35" s="18" t="str">
        <f>'Names Totals'!A35</f>
        <v>Greenberg</v>
      </c>
      <c r="B35" t="str">
        <f>'Names Totals'!B35</f>
        <v>Allen</v>
      </c>
      <c r="D35" s="18" t="s">
        <v>27</v>
      </c>
      <c r="F35" s="18" t="s">
        <v>27</v>
      </c>
      <c r="G35" s="18" t="s">
        <v>27</v>
      </c>
      <c r="H35" s="18" t="s">
        <v>27</v>
      </c>
    </row>
    <row r="36" spans="1:8" ht="12.75">
      <c r="A36" s="18" t="str">
        <f>'Names Totals'!A36</f>
        <v>Gustison</v>
      </c>
      <c r="B36" t="str">
        <f>'Names Totals'!B36</f>
        <v>Jack</v>
      </c>
      <c r="D36" s="18" t="s">
        <v>27</v>
      </c>
      <c r="F36" s="18" t="s">
        <v>27</v>
      </c>
      <c r="G36" s="18" t="s">
        <v>27</v>
      </c>
      <c r="H36" s="18" t="s">
        <v>27</v>
      </c>
    </row>
    <row r="37" spans="1:8" ht="12.75">
      <c r="A37" s="18" t="str">
        <f>'Names Totals'!A37</f>
        <v>Hahn</v>
      </c>
      <c r="B37" t="str">
        <f>'Names Totals'!B37</f>
        <v>Nadine</v>
      </c>
      <c r="D37" s="18" t="s">
        <v>27</v>
      </c>
      <c r="F37" s="18" t="s">
        <v>27</v>
      </c>
      <c r="G37" s="18" t="s">
        <v>27</v>
      </c>
      <c r="H37" s="18" t="s">
        <v>27</v>
      </c>
    </row>
    <row r="38" spans="1:8" ht="12.75">
      <c r="A38" s="18" t="str">
        <f>'Names Totals'!A38</f>
        <v>Hamrick</v>
      </c>
      <c r="B38" t="str">
        <f>'Names Totals'!B38</f>
        <v>Lois</v>
      </c>
      <c r="D38" s="18" t="s">
        <v>27</v>
      </c>
      <c r="F38" s="18" t="s">
        <v>27</v>
      </c>
      <c r="G38" s="18" t="s">
        <v>27</v>
      </c>
      <c r="H38" s="18" t="s">
        <v>27</v>
      </c>
    </row>
    <row r="39" spans="1:8" ht="12.75">
      <c r="A39" s="18" t="str">
        <f>'Names Totals'!A39</f>
        <v>Henry</v>
      </c>
      <c r="B39" t="str">
        <f>'Names Totals'!B39</f>
        <v>Susan</v>
      </c>
      <c r="D39" s="18" t="s">
        <v>27</v>
      </c>
      <c r="F39" s="18" t="s">
        <v>27</v>
      </c>
      <c r="G39" s="18" t="s">
        <v>27</v>
      </c>
      <c r="H39" s="18" t="s">
        <v>27</v>
      </c>
    </row>
    <row r="40" spans="1:8" ht="12.75">
      <c r="A40" s="18" t="str">
        <f>'Names Totals'!A40</f>
        <v>Janvrin</v>
      </c>
      <c r="B40" t="str">
        <f>'Names Totals'!B40</f>
        <v>Marilee</v>
      </c>
      <c r="D40" s="18" t="s">
        <v>27</v>
      </c>
      <c r="F40" s="18" t="s">
        <v>27</v>
      </c>
      <c r="G40" s="18" t="s">
        <v>27</v>
      </c>
      <c r="H40" s="18" t="s">
        <v>27</v>
      </c>
    </row>
    <row r="41" spans="1:8" ht="12.75">
      <c r="A41" s="18" t="str">
        <f>'Names Totals'!A41</f>
        <v>Jenrette</v>
      </c>
      <c r="B41" t="str">
        <f>'Names Totals'!B41</f>
        <v>David</v>
      </c>
      <c r="D41" s="18" t="s">
        <v>27</v>
      </c>
      <c r="F41" s="18" t="s">
        <v>27</v>
      </c>
      <c r="G41" s="18" t="s">
        <v>27</v>
      </c>
      <c r="H41" s="18" t="s">
        <v>27</v>
      </c>
    </row>
    <row r="42" spans="1:8" ht="12.75">
      <c r="A42" s="18" t="str">
        <f>'Names Totals'!A42</f>
        <v>Jenrette</v>
      </c>
      <c r="B42" t="str">
        <f>'Names Totals'!B42</f>
        <v>Miki</v>
      </c>
      <c r="D42" s="18" t="s">
        <v>27</v>
      </c>
      <c r="F42" s="18" t="s">
        <v>27</v>
      </c>
      <c r="G42" s="18" t="s">
        <v>27</v>
      </c>
      <c r="H42" s="18" t="s">
        <v>27</v>
      </c>
    </row>
    <row r="43" spans="1:8" ht="12.75">
      <c r="A43" s="18" t="str">
        <f>'Names Totals'!A43</f>
        <v>Johnson</v>
      </c>
      <c r="B43" t="str">
        <f>'Names Totals'!B43</f>
        <v>Julie</v>
      </c>
      <c r="C43" s="6" t="s">
        <v>14</v>
      </c>
      <c r="D43" s="18" t="s">
        <v>27</v>
      </c>
      <c r="E43" s="6" t="s">
        <v>12</v>
      </c>
      <c r="F43" s="18" t="s">
        <v>27</v>
      </c>
      <c r="G43" s="18" t="s">
        <v>12</v>
      </c>
      <c r="H43" s="18" t="s">
        <v>27</v>
      </c>
    </row>
    <row r="44" spans="1:8" ht="12.75">
      <c r="A44" s="18" t="str">
        <f>'Names Totals'!A44</f>
        <v>Jowers</v>
      </c>
      <c r="B44" t="str">
        <f>'Names Totals'!B44</f>
        <v>Ray</v>
      </c>
      <c r="D44" s="18" t="s">
        <v>27</v>
      </c>
      <c r="F44" s="18" t="s">
        <v>27</v>
      </c>
      <c r="G44" s="18" t="s">
        <v>27</v>
      </c>
      <c r="H44" s="18" t="s">
        <v>27</v>
      </c>
    </row>
    <row r="45" spans="1:8" ht="12.75">
      <c r="A45" s="18" t="str">
        <f>'Names Totals'!A45</f>
        <v>Julien</v>
      </c>
      <c r="B45" t="str">
        <f>'Names Totals'!B45</f>
        <v>Selwyn</v>
      </c>
      <c r="D45" s="18" t="s">
        <v>27</v>
      </c>
      <c r="F45" s="18" t="s">
        <v>27</v>
      </c>
      <c r="G45" s="18" t="s">
        <v>27</v>
      </c>
      <c r="H45" s="18" t="s">
        <v>27</v>
      </c>
    </row>
    <row r="46" spans="1:8" ht="12.75">
      <c r="A46" s="18" t="str">
        <f>'Names Totals'!A46</f>
        <v>Larsen</v>
      </c>
      <c r="B46" t="str">
        <f>'Names Totals'!B46</f>
        <v>Tom</v>
      </c>
      <c r="D46" s="18" t="s">
        <v>27</v>
      </c>
      <c r="F46" s="18" t="s">
        <v>27</v>
      </c>
      <c r="G46" s="18" t="s">
        <v>27</v>
      </c>
      <c r="H46" s="18" t="s">
        <v>27</v>
      </c>
    </row>
    <row r="47" spans="1:8" ht="12.75">
      <c r="A47" s="18" t="str">
        <f>'Names Totals'!A47</f>
        <v>Laurenzi</v>
      </c>
      <c r="B47" t="str">
        <f>'Names Totals'!B47</f>
        <v>Cathy</v>
      </c>
      <c r="D47" s="18" t="s">
        <v>27</v>
      </c>
      <c r="F47" s="18" t="s">
        <v>27</v>
      </c>
      <c r="G47" s="18" t="s">
        <v>27</v>
      </c>
      <c r="H47" s="18" t="s">
        <v>27</v>
      </c>
    </row>
    <row r="48" spans="1:8" ht="12.75">
      <c r="A48" s="18" t="str">
        <f>'Names Totals'!A48</f>
        <v>Lawson</v>
      </c>
      <c r="B48" t="str">
        <f>'Names Totals'!B48</f>
        <v>Donna</v>
      </c>
      <c r="D48" s="18" t="s">
        <v>27</v>
      </c>
      <c r="F48" s="18" t="s">
        <v>27</v>
      </c>
      <c r="G48" s="18" t="s">
        <v>27</v>
      </c>
      <c r="H48" s="18" t="s">
        <v>27</v>
      </c>
    </row>
    <row r="49" spans="1:8" ht="12.75">
      <c r="A49" s="18" t="str">
        <f>'Names Totals'!A49</f>
        <v>LePage</v>
      </c>
      <c r="B49" t="str">
        <f>'Names Totals'!B49</f>
        <v>Jim</v>
      </c>
      <c r="D49" s="18" t="s">
        <v>27</v>
      </c>
      <c r="F49" s="18" t="s">
        <v>27</v>
      </c>
      <c r="G49" s="18" t="s">
        <v>27</v>
      </c>
      <c r="H49" s="18" t="s">
        <v>27</v>
      </c>
    </row>
    <row r="50" spans="1:8" ht="12.75">
      <c r="A50" s="18" t="str">
        <f>'Names Totals'!A50</f>
        <v>Lucius</v>
      </c>
      <c r="B50" t="str">
        <f>'Names Totals'!B50</f>
        <v>Frank</v>
      </c>
      <c r="D50" s="18" t="s">
        <v>27</v>
      </c>
      <c r="F50" s="18" t="s">
        <v>27</v>
      </c>
      <c r="G50" s="18" t="s">
        <v>27</v>
      </c>
      <c r="H50" s="18" t="s">
        <v>27</v>
      </c>
    </row>
    <row r="51" spans="1:8" ht="12.75">
      <c r="A51" s="18" t="str">
        <f>'Names Totals'!A51</f>
        <v>Magamoll</v>
      </c>
      <c r="B51" t="str">
        <f>'Names Totals'!B51</f>
        <v>Bill</v>
      </c>
      <c r="D51" s="18" t="s">
        <v>27</v>
      </c>
      <c r="F51" s="18" t="s">
        <v>27</v>
      </c>
      <c r="G51" s="18" t="s">
        <v>27</v>
      </c>
      <c r="H51" s="18" t="s">
        <v>27</v>
      </c>
    </row>
    <row r="52" spans="1:8" ht="12.75">
      <c r="A52" s="18" t="str">
        <f>'Names Totals'!A52</f>
        <v>Marder</v>
      </c>
      <c r="B52" t="str">
        <f>'Names Totals'!B52</f>
        <v>William</v>
      </c>
      <c r="D52" s="18" t="s">
        <v>27</v>
      </c>
      <c r="F52" s="18" t="s">
        <v>27</v>
      </c>
      <c r="G52" s="18" t="s">
        <v>27</v>
      </c>
      <c r="H52" s="18" t="s">
        <v>27</v>
      </c>
    </row>
    <row r="53" spans="1:8" ht="12.75">
      <c r="A53" s="18" t="str">
        <f>'Names Totals'!A53</f>
        <v>McCuller</v>
      </c>
      <c r="B53" t="str">
        <f>'Names Totals'!B53</f>
        <v>Kyle</v>
      </c>
      <c r="D53" s="18" t="s">
        <v>27</v>
      </c>
      <c r="F53" s="18" t="s">
        <v>27</v>
      </c>
      <c r="G53" s="18" t="s">
        <v>27</v>
      </c>
      <c r="H53" s="18" t="s">
        <v>27</v>
      </c>
    </row>
    <row r="54" spans="1:8" ht="12.75">
      <c r="A54" s="18" t="str">
        <f>'Names Totals'!A54</f>
        <v>McGevna</v>
      </c>
      <c r="B54" t="str">
        <f>'Names Totals'!B54</f>
        <v>Larry</v>
      </c>
      <c r="D54" s="18" t="s">
        <v>27</v>
      </c>
      <c r="F54" s="18" t="s">
        <v>27</v>
      </c>
      <c r="G54" s="18" t="s">
        <v>27</v>
      </c>
      <c r="H54" s="18" t="s">
        <v>27</v>
      </c>
    </row>
    <row r="55" spans="1:8" ht="12.75">
      <c r="A55" s="18" t="str">
        <f>'Names Totals'!A55</f>
        <v>Miers</v>
      </c>
      <c r="B55" t="str">
        <f>'Names Totals'!B55</f>
        <v>Shirley</v>
      </c>
      <c r="D55" s="18" t="s">
        <v>14</v>
      </c>
      <c r="F55" s="18" t="s">
        <v>17</v>
      </c>
      <c r="G55" s="18" t="s">
        <v>5</v>
      </c>
      <c r="H55" s="18" t="s">
        <v>27</v>
      </c>
    </row>
    <row r="56" spans="1:8" ht="12.75">
      <c r="A56" s="18" t="str">
        <f>'Names Totals'!A56</f>
        <v>Mikell</v>
      </c>
      <c r="B56" t="str">
        <f>'Names Totals'!B56</f>
        <v>Cindy</v>
      </c>
      <c r="D56" s="18" t="s">
        <v>27</v>
      </c>
      <c r="F56" s="18" t="s">
        <v>27</v>
      </c>
      <c r="G56" s="18" t="s">
        <v>27</v>
      </c>
      <c r="H56" s="18" t="s">
        <v>27</v>
      </c>
    </row>
    <row r="57" spans="1:8" ht="12.75">
      <c r="A57" s="18" t="str">
        <f>'Names Totals'!A57</f>
        <v>Moore</v>
      </c>
      <c r="B57" t="str">
        <f>'Names Totals'!B57</f>
        <v>David</v>
      </c>
      <c r="D57" s="18" t="s">
        <v>27</v>
      </c>
      <c r="F57" s="18" t="s">
        <v>27</v>
      </c>
      <c r="G57" s="18" t="s">
        <v>27</v>
      </c>
      <c r="H57" s="18" t="s">
        <v>27</v>
      </c>
    </row>
    <row r="58" spans="1:8" ht="12.75">
      <c r="A58" s="18" t="str">
        <f>'Names Totals'!A58</f>
        <v>Morrison</v>
      </c>
      <c r="B58" t="str">
        <f>'Names Totals'!B58</f>
        <v>Roberta</v>
      </c>
      <c r="D58" s="18" t="s">
        <v>27</v>
      </c>
      <c r="F58" s="18" t="s">
        <v>27</v>
      </c>
      <c r="G58" s="18" t="s">
        <v>27</v>
      </c>
      <c r="H58" s="18" t="s">
        <v>27</v>
      </c>
    </row>
    <row r="59" spans="1:8" ht="12.75">
      <c r="A59" s="18" t="str">
        <f>'Names Totals'!A59</f>
        <v>Mosley</v>
      </c>
      <c r="B59" t="str">
        <f>'Names Totals'!B59</f>
        <v>Andrea</v>
      </c>
      <c r="D59" s="18" t="s">
        <v>27</v>
      </c>
      <c r="E59" s="6" t="s">
        <v>16</v>
      </c>
      <c r="F59" s="18" t="s">
        <v>27</v>
      </c>
      <c r="G59" s="18" t="s">
        <v>27</v>
      </c>
      <c r="H59" s="18" t="s">
        <v>27</v>
      </c>
    </row>
    <row r="60" spans="1:8" ht="12.75">
      <c r="A60" s="18" t="str">
        <f>'Names Totals'!A60</f>
        <v>Mott</v>
      </c>
      <c r="B60" t="str">
        <f>'Names Totals'!B60</f>
        <v>JM</v>
      </c>
      <c r="D60" s="18" t="s">
        <v>27</v>
      </c>
      <c r="F60" s="18" t="s">
        <v>27</v>
      </c>
      <c r="G60" s="18" t="s">
        <v>27</v>
      </c>
      <c r="H60" s="18" t="s">
        <v>27</v>
      </c>
    </row>
    <row r="61" spans="1:8" ht="12.75">
      <c r="A61" s="18" t="str">
        <f>'Names Totals'!A61</f>
        <v>Newnam</v>
      </c>
      <c r="B61" t="str">
        <f>'Names Totals'!B61</f>
        <v>Keith</v>
      </c>
      <c r="D61" s="18" t="s">
        <v>27</v>
      </c>
      <c r="F61" s="18" t="s">
        <v>27</v>
      </c>
      <c r="G61" s="18" t="s">
        <v>27</v>
      </c>
      <c r="H61" s="18" t="s">
        <v>27</v>
      </c>
    </row>
    <row r="62" spans="1:8" ht="12.75">
      <c r="A62" s="18" t="str">
        <f>'Names Totals'!A62</f>
        <v>Nix</v>
      </c>
      <c r="B62" t="str">
        <f>'Names Totals'!B62</f>
        <v>Nelson</v>
      </c>
      <c r="D62" s="18" t="s">
        <v>27</v>
      </c>
      <c r="F62" s="18" t="s">
        <v>27</v>
      </c>
      <c r="G62" s="18" t="s">
        <v>27</v>
      </c>
      <c r="H62" s="18" t="s">
        <v>27</v>
      </c>
    </row>
    <row r="63" spans="1:8" ht="12.75">
      <c r="A63" s="18" t="str">
        <f>'Names Totals'!A63</f>
        <v>Phillips</v>
      </c>
      <c r="B63" t="str">
        <f>'Names Totals'!B63</f>
        <v>Tom</v>
      </c>
      <c r="D63" s="18" t="s">
        <v>27</v>
      </c>
      <c r="F63" s="18" t="s">
        <v>27</v>
      </c>
      <c r="G63" s="18" t="s">
        <v>27</v>
      </c>
      <c r="H63" s="18" t="s">
        <v>27</v>
      </c>
    </row>
    <row r="64" spans="1:8" ht="12.75">
      <c r="A64" s="18" t="str">
        <f>'Names Totals'!A64</f>
        <v>Prynoski</v>
      </c>
      <c r="B64" t="str">
        <f>'Names Totals'!B64</f>
        <v>Mark</v>
      </c>
      <c r="D64" s="18" t="s">
        <v>27</v>
      </c>
      <c r="F64" s="18" t="s">
        <v>27</v>
      </c>
      <c r="G64" s="18" t="s">
        <v>27</v>
      </c>
      <c r="H64" s="18" t="s">
        <v>27</v>
      </c>
    </row>
    <row r="65" spans="1:8" ht="12.75">
      <c r="A65" s="18" t="str">
        <f>'Names Totals'!A65</f>
        <v>Risley</v>
      </c>
      <c r="B65" t="str">
        <f>'Names Totals'!B65</f>
        <v>Kimberly</v>
      </c>
      <c r="D65" s="18" t="s">
        <v>27</v>
      </c>
      <c r="F65" s="18" t="s">
        <v>27</v>
      </c>
      <c r="G65" s="18" t="s">
        <v>27</v>
      </c>
      <c r="H65" s="18" t="s">
        <v>27</v>
      </c>
    </row>
    <row r="66" spans="1:8" ht="12.75">
      <c r="A66" s="18" t="str">
        <f>'Names Totals'!A66</f>
        <v>Roach</v>
      </c>
      <c r="B66" t="str">
        <f>'Names Totals'!B66</f>
        <v>John</v>
      </c>
      <c r="D66" s="18" t="s">
        <v>27</v>
      </c>
      <c r="F66" s="18" t="s">
        <v>27</v>
      </c>
      <c r="G66" s="18" t="s">
        <v>27</v>
      </c>
      <c r="H66" s="18" t="s">
        <v>27</v>
      </c>
    </row>
    <row r="67" spans="1:8" ht="12.75">
      <c r="A67" s="18" t="str">
        <f>'Names Totals'!A67</f>
        <v>Rosario</v>
      </c>
      <c r="B67" t="str">
        <f>'Names Totals'!B67</f>
        <v>Joel</v>
      </c>
      <c r="D67" s="18" t="s">
        <v>27</v>
      </c>
      <c r="F67" s="18" t="s">
        <v>27</v>
      </c>
      <c r="G67" s="18" t="s">
        <v>27</v>
      </c>
      <c r="H67" s="18" t="s">
        <v>27</v>
      </c>
    </row>
    <row r="68" spans="1:8" ht="12.75">
      <c r="A68" s="18" t="str">
        <f>'Names Totals'!A68</f>
        <v>Rossetto</v>
      </c>
      <c r="B68" t="str">
        <f>'Names Totals'!B68</f>
        <v>Richard</v>
      </c>
      <c r="D68" s="18" t="s">
        <v>27</v>
      </c>
      <c r="F68" s="18" t="s">
        <v>27</v>
      </c>
      <c r="G68" s="18" t="s">
        <v>27</v>
      </c>
      <c r="H68" s="18" t="s">
        <v>27</v>
      </c>
    </row>
    <row r="69" spans="1:8" ht="12.75">
      <c r="A69" s="18" t="str">
        <f>'Names Totals'!A69</f>
        <v>Sachs</v>
      </c>
      <c r="B69" t="str">
        <f>'Names Totals'!B69</f>
        <v>Norbert</v>
      </c>
      <c r="D69" s="18" t="s">
        <v>27</v>
      </c>
      <c r="F69" s="18" t="s">
        <v>27</v>
      </c>
      <c r="G69" s="18" t="s">
        <v>27</v>
      </c>
      <c r="H69" s="18" t="s">
        <v>27</v>
      </c>
    </row>
    <row r="70" spans="1:8" ht="12.75">
      <c r="A70" s="18" t="str">
        <f>'Names Totals'!A70</f>
        <v>Sandler</v>
      </c>
      <c r="B70" t="str">
        <f>'Names Totals'!B70</f>
        <v>Marci</v>
      </c>
      <c r="D70" s="18" t="s">
        <v>27</v>
      </c>
      <c r="F70" s="18" t="s">
        <v>27</v>
      </c>
      <c r="G70" s="18" t="s">
        <v>27</v>
      </c>
      <c r="H70" s="18" t="s">
        <v>27</v>
      </c>
    </row>
    <row r="71" spans="1:8" ht="12.75">
      <c r="A71" s="18" t="str">
        <f>'Names Totals'!A71</f>
        <v>Sanowskis</v>
      </c>
      <c r="B71" t="str">
        <f>'Names Totals'!B71</f>
        <v>Albert</v>
      </c>
      <c r="C71" s="6" t="s">
        <v>12</v>
      </c>
      <c r="D71" s="18" t="s">
        <v>27</v>
      </c>
      <c r="E71" s="6" t="s">
        <v>20</v>
      </c>
      <c r="F71" s="18" t="s">
        <v>27</v>
      </c>
      <c r="G71" s="18" t="s">
        <v>16</v>
      </c>
      <c r="H71" s="18" t="s">
        <v>27</v>
      </c>
    </row>
    <row r="72" spans="1:8" ht="12.75">
      <c r="A72" s="18" t="str">
        <f>'Names Totals'!A72</f>
        <v>Shahmiri</v>
      </c>
      <c r="B72" t="str">
        <f>'Names Totals'!B72</f>
        <v>Anis</v>
      </c>
      <c r="D72" s="18" t="s">
        <v>27</v>
      </c>
      <c r="F72" s="18" t="s">
        <v>27</v>
      </c>
      <c r="G72" s="18" t="s">
        <v>27</v>
      </c>
      <c r="H72" s="18" t="s">
        <v>27</v>
      </c>
    </row>
    <row r="73" spans="1:8" ht="12.75">
      <c r="A73" s="18" t="str">
        <f>'Names Totals'!A73</f>
        <v>Shepherd</v>
      </c>
      <c r="B73" t="str">
        <f>'Names Totals'!B73</f>
        <v>Greg</v>
      </c>
      <c r="D73" s="18" t="s">
        <v>27</v>
      </c>
      <c r="F73" s="18" t="s">
        <v>27</v>
      </c>
      <c r="G73" s="18" t="s">
        <v>27</v>
      </c>
      <c r="H73" s="18" t="s">
        <v>27</v>
      </c>
    </row>
    <row r="74" spans="1:8" ht="12.75">
      <c r="A74" s="18" t="str">
        <f>'Names Totals'!A74</f>
        <v>Sias</v>
      </c>
      <c r="B74" t="str">
        <f>'Names Totals'!B74</f>
        <v>Pam</v>
      </c>
      <c r="D74" s="18" t="s">
        <v>27</v>
      </c>
      <c r="F74" s="18" t="s">
        <v>27</v>
      </c>
      <c r="G74" s="18" t="s">
        <v>27</v>
      </c>
      <c r="H74" s="18" t="s">
        <v>27</v>
      </c>
    </row>
    <row r="75" spans="1:8" ht="12.75">
      <c r="A75" s="18" t="str">
        <f>'Names Totals'!A75</f>
        <v>Simon</v>
      </c>
      <c r="B75" t="str">
        <f>'Names Totals'!B75</f>
        <v>Leroy</v>
      </c>
      <c r="C75" s="6" t="s">
        <v>12</v>
      </c>
      <c r="D75" s="18" t="s">
        <v>27</v>
      </c>
      <c r="E75" s="6" t="s">
        <v>5</v>
      </c>
      <c r="F75" s="18" t="s">
        <v>27</v>
      </c>
      <c r="G75" s="18" t="s">
        <v>12</v>
      </c>
      <c r="H75" s="18" t="s">
        <v>27</v>
      </c>
    </row>
    <row r="76" spans="1:8" ht="12.75">
      <c r="A76" s="18" t="str">
        <f>'Names Totals'!A76</f>
        <v>Smith</v>
      </c>
      <c r="B76" t="str">
        <f>'Names Totals'!B76</f>
        <v>Anthony</v>
      </c>
      <c r="D76" s="18" t="s">
        <v>27</v>
      </c>
      <c r="F76" s="18" t="s">
        <v>27</v>
      </c>
      <c r="G76" s="18" t="s">
        <v>27</v>
      </c>
      <c r="H76" s="18" t="s">
        <v>27</v>
      </c>
    </row>
    <row r="77" spans="1:8" ht="12.75">
      <c r="A77" s="18" t="str">
        <f>'Names Totals'!A77</f>
        <v>Smith</v>
      </c>
      <c r="B77" t="str">
        <f>'Names Totals'!B77</f>
        <v>Jimmie</v>
      </c>
      <c r="D77" s="18" t="s">
        <v>12</v>
      </c>
      <c r="F77" s="18" t="s">
        <v>27</v>
      </c>
      <c r="G77" s="18" t="s">
        <v>27</v>
      </c>
      <c r="H77" s="18" t="s">
        <v>27</v>
      </c>
    </row>
    <row r="78" spans="1:8" ht="12.75">
      <c r="A78" s="18" t="str">
        <f>'Names Totals'!A78</f>
        <v>Smyth</v>
      </c>
      <c r="B78" t="str">
        <f>'Names Totals'!B78</f>
        <v>Sally</v>
      </c>
      <c r="D78" s="18" t="s">
        <v>27</v>
      </c>
      <c r="F78" s="18" t="s">
        <v>27</v>
      </c>
      <c r="G78" s="18" t="s">
        <v>27</v>
      </c>
      <c r="H78" s="18" t="s">
        <v>27</v>
      </c>
    </row>
    <row r="79" spans="1:8" ht="12.75">
      <c r="A79" s="18" t="str">
        <f>'Names Totals'!A79</f>
        <v>Stamm</v>
      </c>
      <c r="B79" t="str">
        <f>'Names Totals'!B79</f>
        <v>Lauretta (Laurie)</v>
      </c>
      <c r="D79" s="18" t="s">
        <v>27</v>
      </c>
      <c r="F79" s="18" t="s">
        <v>27</v>
      </c>
      <c r="G79" s="18" t="s">
        <v>27</v>
      </c>
      <c r="H79" s="18" t="s">
        <v>27</v>
      </c>
    </row>
    <row r="80" spans="1:8" ht="12.75">
      <c r="A80" s="18" t="str">
        <f>'Names Totals'!A80</f>
        <v>Sulllivan</v>
      </c>
      <c r="B80" t="str">
        <f>'Names Totals'!B80</f>
        <v>Steve</v>
      </c>
      <c r="D80" s="18" t="s">
        <v>27</v>
      </c>
      <c r="F80" s="18" t="s">
        <v>27</v>
      </c>
      <c r="G80" s="18" t="s">
        <v>27</v>
      </c>
      <c r="H80" s="18" t="s">
        <v>27</v>
      </c>
    </row>
    <row r="81" spans="1:8" ht="12.75">
      <c r="A81" s="18" t="str">
        <f>'Names Totals'!A81</f>
        <v>Sundland</v>
      </c>
      <c r="B81" t="str">
        <f>'Names Totals'!B81</f>
        <v>Sharon</v>
      </c>
      <c r="D81" s="18" t="s">
        <v>27</v>
      </c>
      <c r="F81" s="18" t="s">
        <v>27</v>
      </c>
      <c r="G81" s="18" t="s">
        <v>27</v>
      </c>
      <c r="H81" s="18" t="s">
        <v>27</v>
      </c>
    </row>
    <row r="82" spans="1:8" ht="12.75">
      <c r="A82" s="18" t="str">
        <f>'Names Totals'!A82</f>
        <v>Tamblingson</v>
      </c>
      <c r="B82" t="str">
        <f>'Names Totals'!B82</f>
        <v>Glenn</v>
      </c>
      <c r="D82" s="18" t="s">
        <v>27</v>
      </c>
      <c r="F82" s="18" t="s">
        <v>27</v>
      </c>
      <c r="G82" s="18" t="s">
        <v>27</v>
      </c>
      <c r="H82" s="18" t="s">
        <v>27</v>
      </c>
    </row>
    <row r="83" spans="1:8" ht="12.75">
      <c r="A83" s="18" t="str">
        <f>'Names Totals'!A83</f>
        <v>Taylor</v>
      </c>
      <c r="B83" t="str">
        <f>'Names Totals'!B83</f>
        <v>Chuck</v>
      </c>
      <c r="D83" s="18" t="s">
        <v>27</v>
      </c>
      <c r="F83" s="18" t="s">
        <v>27</v>
      </c>
      <c r="G83" s="18" t="s">
        <v>27</v>
      </c>
      <c r="H83" s="18" t="s">
        <v>27</v>
      </c>
    </row>
    <row r="84" spans="1:8" ht="12.75">
      <c r="A84" s="18" t="str">
        <f>'Names Totals'!A84</f>
        <v>Taylor</v>
      </c>
      <c r="B84" t="str">
        <f>'Names Totals'!B84</f>
        <v>Sally</v>
      </c>
      <c r="D84" s="18" t="s">
        <v>27</v>
      </c>
      <c r="F84" s="18" t="s">
        <v>27</v>
      </c>
      <c r="G84" s="18" t="s">
        <v>27</v>
      </c>
      <c r="H84" s="18" t="s">
        <v>27</v>
      </c>
    </row>
    <row r="85" spans="1:8" ht="12.75">
      <c r="A85" s="18" t="str">
        <f>'Names Totals'!A85</f>
        <v>Thibodeau</v>
      </c>
      <c r="B85" t="str">
        <f>'Names Totals'!B85</f>
        <v>Christine</v>
      </c>
      <c r="D85" s="18" t="s">
        <v>27</v>
      </c>
      <c r="F85" s="18" t="s">
        <v>27</v>
      </c>
      <c r="G85" s="18" t="s">
        <v>27</v>
      </c>
      <c r="H85" s="18" t="s">
        <v>27</v>
      </c>
    </row>
    <row r="86" spans="1:8" ht="12.75">
      <c r="A86" s="18" t="str">
        <f>'Names Totals'!A86</f>
        <v>Tolbert</v>
      </c>
      <c r="B86" t="str">
        <f>'Names Totals'!B86</f>
        <v>Glen</v>
      </c>
      <c r="D86" s="18" t="s">
        <v>27</v>
      </c>
      <c r="F86" s="18" t="s">
        <v>27</v>
      </c>
      <c r="G86" s="18" t="s">
        <v>27</v>
      </c>
      <c r="H86" s="18" t="s">
        <v>27</v>
      </c>
    </row>
    <row r="87" spans="1:8" ht="12.75">
      <c r="A87" s="18" t="str">
        <f>'Names Totals'!A87</f>
        <v>Turney</v>
      </c>
      <c r="B87" t="str">
        <f>'Names Totals'!B87</f>
        <v>Mark</v>
      </c>
      <c r="D87" s="18" t="s">
        <v>27</v>
      </c>
      <c r="F87" s="18" t="s">
        <v>27</v>
      </c>
      <c r="G87" s="18" t="s">
        <v>27</v>
      </c>
      <c r="H87" s="18" t="s">
        <v>27</v>
      </c>
    </row>
    <row r="88" spans="1:8" ht="12.75">
      <c r="A88" s="18" t="str">
        <f>'Names Totals'!A88</f>
        <v>Ware</v>
      </c>
      <c r="B88" t="str">
        <f>'Names Totals'!B88</f>
        <v>Paul</v>
      </c>
      <c r="D88" s="18" t="s">
        <v>27</v>
      </c>
      <c r="F88" s="18" t="s">
        <v>27</v>
      </c>
      <c r="G88" s="18" t="s">
        <v>27</v>
      </c>
      <c r="H88" s="18" t="s">
        <v>27</v>
      </c>
    </row>
    <row r="89" spans="1:8" ht="12.75">
      <c r="A89" s="18" t="str">
        <f>'Names Totals'!A89</f>
        <v>Watson</v>
      </c>
      <c r="B89" t="str">
        <f>'Names Totals'!B89</f>
        <v>Donnie</v>
      </c>
      <c r="D89" s="18" t="s">
        <v>27</v>
      </c>
      <c r="F89" s="18" t="s">
        <v>27</v>
      </c>
      <c r="G89" s="18" t="s">
        <v>27</v>
      </c>
      <c r="H89" s="18" t="s">
        <v>27</v>
      </c>
    </row>
    <row r="90" spans="1:8" ht="12.75">
      <c r="A90" s="18" t="str">
        <f>'Names Totals'!A90</f>
        <v>Wills</v>
      </c>
      <c r="B90" t="str">
        <f>'Names Totals'!B90</f>
        <v>Virginia</v>
      </c>
      <c r="D90" s="18" t="s">
        <v>27</v>
      </c>
      <c r="F90" s="18" t="s">
        <v>27</v>
      </c>
      <c r="G90" s="18" t="s">
        <v>27</v>
      </c>
      <c r="H90" s="18" t="s">
        <v>27</v>
      </c>
    </row>
    <row r="91" spans="1:8" ht="12.75">
      <c r="A91" s="18" t="str">
        <f>'Names Totals'!A91</f>
        <v>Young</v>
      </c>
      <c r="B91" t="str">
        <f>'Names Totals'!B91</f>
        <v>Gary</v>
      </c>
      <c r="D91" s="18" t="s">
        <v>27</v>
      </c>
      <c r="F91" s="18" t="s">
        <v>27</v>
      </c>
      <c r="G91" s="18" t="s">
        <v>27</v>
      </c>
      <c r="H91" s="18" t="s">
        <v>27</v>
      </c>
    </row>
    <row r="92" spans="1:8" ht="12.75">
      <c r="A92" s="18" t="str">
        <f>'Names Totals'!A92</f>
        <v>Obrien</v>
      </c>
      <c r="B92" t="str">
        <f>'Names Totals'!B92</f>
        <v>Claudia</v>
      </c>
      <c r="C92" s="6" t="s">
        <v>16</v>
      </c>
      <c r="D92" s="18" t="s">
        <v>27</v>
      </c>
      <c r="E92" s="6" t="s">
        <v>12</v>
      </c>
      <c r="F92" s="18" t="s">
        <v>27</v>
      </c>
      <c r="G92" s="18" t="s">
        <v>18</v>
      </c>
      <c r="H92" s="18" t="s">
        <v>27</v>
      </c>
    </row>
    <row r="93" spans="1:8" ht="12.75">
      <c r="A93" s="18" t="str">
        <f>'Names Totals'!A93</f>
        <v>Smith</v>
      </c>
      <c r="B93" t="str">
        <f>'Names Totals'!B93</f>
        <v>Julie</v>
      </c>
      <c r="D93" s="18" t="s">
        <v>27</v>
      </c>
      <c r="F93" s="18" t="s">
        <v>27</v>
      </c>
      <c r="G93" s="18" t="s">
        <v>27</v>
      </c>
      <c r="H93" s="18" t="s">
        <v>27</v>
      </c>
    </row>
    <row r="94" spans="1:8" ht="12.75">
      <c r="A94" s="18" t="str">
        <f>'Names Totals'!A94</f>
        <v>DeLarosa</v>
      </c>
      <c r="B94" t="str">
        <f>'Names Totals'!B94</f>
        <v>Forwen</v>
      </c>
      <c r="D94" s="18" t="s">
        <v>22</v>
      </c>
      <c r="F94" s="18" t="s">
        <v>12</v>
      </c>
      <c r="G94" s="18" t="s">
        <v>19</v>
      </c>
      <c r="H94" s="18" t="s">
        <v>27</v>
      </c>
    </row>
    <row r="95" spans="1:8" ht="12.75">
      <c r="A95" s="18" t="str">
        <f>'Names Totals'!A95</f>
        <v>Sky</v>
      </c>
      <c r="B95" t="str">
        <f>'Names Totals'!B95</f>
        <v>Nick</v>
      </c>
      <c r="D95" s="18" t="s">
        <v>27</v>
      </c>
      <c r="F95" s="18" t="s">
        <v>27</v>
      </c>
      <c r="G95" s="18" t="s">
        <v>27</v>
      </c>
      <c r="H95" s="18" t="s">
        <v>27</v>
      </c>
    </row>
    <row r="96" spans="1:8" ht="12.75">
      <c r="A96" s="18" t="str">
        <f>'Names Totals'!A96</f>
        <v>Fernandez</v>
      </c>
      <c r="B96" t="str">
        <f>'Names Totals'!B96</f>
        <v>Sandra</v>
      </c>
      <c r="D96" s="18" t="s">
        <v>27</v>
      </c>
      <c r="F96" s="18" t="s">
        <v>27</v>
      </c>
      <c r="G96" s="18" t="s">
        <v>27</v>
      </c>
      <c r="H96" s="18" t="s">
        <v>27</v>
      </c>
    </row>
    <row r="97" spans="1:8" ht="12.75">
      <c r="A97" s="18" t="str">
        <f>'Names Totals'!A97</f>
        <v>Philpot</v>
      </c>
      <c r="B97" t="str">
        <f>'Names Totals'!B97</f>
        <v>Danette</v>
      </c>
      <c r="D97" s="18" t="s">
        <v>27</v>
      </c>
      <c r="F97" s="18" t="s">
        <v>27</v>
      </c>
      <c r="G97" s="18" t="s">
        <v>27</v>
      </c>
      <c r="H97" s="18" t="s">
        <v>27</v>
      </c>
    </row>
    <row r="98" spans="1:8" ht="12.75">
      <c r="A98" s="18" t="str">
        <f>'Names Totals'!A98</f>
        <v>DiOrio</v>
      </c>
      <c r="B98" t="str">
        <f>'Names Totals'!B98</f>
        <v>Joseph</v>
      </c>
      <c r="D98" s="18" t="s">
        <v>27</v>
      </c>
      <c r="F98" s="18" t="s">
        <v>27</v>
      </c>
      <c r="G98" s="18" t="s">
        <v>27</v>
      </c>
      <c r="H98" s="18" t="s">
        <v>27</v>
      </c>
    </row>
    <row r="99" spans="1:8" ht="12.75">
      <c r="A99" s="18">
        <f>'Names Totals'!A99</f>
        <v>0</v>
      </c>
      <c r="B99">
        <f>'Names Totals'!B99</f>
        <v>0</v>
      </c>
      <c r="D99" s="18" t="s">
        <v>27</v>
      </c>
      <c r="F99" s="18" t="s">
        <v>27</v>
      </c>
      <c r="G99" s="18" t="s">
        <v>27</v>
      </c>
      <c r="H99" s="18" t="s">
        <v>27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</cp:lastModifiedBy>
  <cp:lastPrinted>2007-12-01T00:28:22Z</cp:lastPrinted>
  <dcterms:created xsi:type="dcterms:W3CDTF">1996-10-14T23:33:28Z</dcterms:created>
  <dcterms:modified xsi:type="dcterms:W3CDTF">2008-12-03T22:57:01Z</dcterms:modified>
  <cp:category/>
  <cp:version/>
  <cp:contentType/>
  <cp:contentStatus/>
</cp:coreProperties>
</file>